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Profilschar" sheetId="1" r:id="rId1"/>
  </sheets>
  <calcPr calcId="145621"/>
</workbook>
</file>

<file path=xl/calcChain.xml><?xml version="1.0" encoding="utf-8"?>
<calcChain xmlns="http://schemas.openxmlformats.org/spreadsheetml/2006/main">
  <c r="AH11" i="1" l="1"/>
  <c r="AI11" i="1" s="1"/>
  <c r="AH12" i="1"/>
  <c r="AI12" i="1" s="1"/>
  <c r="AH13" i="1"/>
  <c r="AI13" i="1" s="1"/>
  <c r="AH14" i="1"/>
  <c r="AI14" i="1" s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H21" i="1"/>
  <c r="AI21" i="1" s="1"/>
  <c r="AH22" i="1"/>
  <c r="AI22" i="1" s="1"/>
  <c r="AH23" i="1"/>
  <c r="AI23" i="1" s="1"/>
  <c r="AH24" i="1"/>
  <c r="AI24" i="1" s="1"/>
  <c r="AH25" i="1"/>
  <c r="AI25" i="1" s="1"/>
  <c r="AH26" i="1"/>
  <c r="AI26" i="1" s="1"/>
  <c r="AH27" i="1"/>
  <c r="AI27" i="1" s="1"/>
  <c r="AH28" i="1"/>
  <c r="AI28" i="1" s="1"/>
  <c r="AH29" i="1"/>
  <c r="AI29" i="1" s="1"/>
  <c r="AH30" i="1"/>
  <c r="AI30" i="1" s="1"/>
  <c r="AH31" i="1"/>
  <c r="AI31" i="1" s="1"/>
  <c r="AH32" i="1"/>
  <c r="AI32" i="1" s="1"/>
  <c r="AH33" i="1"/>
  <c r="AI33" i="1" s="1"/>
  <c r="AH34" i="1"/>
  <c r="AI34" i="1" s="1"/>
  <c r="AH35" i="1"/>
  <c r="AI35" i="1" s="1"/>
  <c r="AH36" i="1"/>
  <c r="AI36" i="1" s="1"/>
  <c r="AH37" i="1"/>
  <c r="AI37" i="1" s="1"/>
  <c r="AH38" i="1"/>
  <c r="AI38" i="1" s="1"/>
  <c r="AH39" i="1"/>
  <c r="AI39" i="1" s="1"/>
  <c r="AH40" i="1"/>
  <c r="AI40" i="1" s="1"/>
  <c r="AH41" i="1"/>
  <c r="AI41" i="1" s="1"/>
  <c r="AH42" i="1"/>
  <c r="AI42" i="1" s="1"/>
  <c r="AH43" i="1"/>
  <c r="AI43" i="1" s="1"/>
  <c r="AH44" i="1"/>
  <c r="AI44" i="1" s="1"/>
  <c r="AH45" i="1"/>
  <c r="AI45" i="1" s="1"/>
  <c r="AH46" i="1"/>
  <c r="AI46" i="1" s="1"/>
  <c r="AH47" i="1"/>
  <c r="AI47" i="1" s="1"/>
  <c r="AH48" i="1"/>
  <c r="AI48" i="1" s="1"/>
  <c r="AH49" i="1"/>
  <c r="AI49" i="1" s="1"/>
  <c r="AH50" i="1"/>
  <c r="AI50" i="1" s="1"/>
  <c r="AH51" i="1"/>
  <c r="AI51" i="1" s="1"/>
  <c r="AH52" i="1"/>
  <c r="AI52" i="1" s="1"/>
  <c r="AH53" i="1"/>
  <c r="AI53" i="1" s="1"/>
  <c r="AH54" i="1"/>
  <c r="AI54" i="1" s="1"/>
  <c r="AH55" i="1"/>
  <c r="AI55" i="1" s="1"/>
  <c r="AH56" i="1"/>
  <c r="AI56" i="1" s="1"/>
  <c r="AH57" i="1"/>
  <c r="AI57" i="1" s="1"/>
  <c r="AH58" i="1"/>
  <c r="AI58" i="1" s="1"/>
  <c r="AH59" i="1"/>
  <c r="AI59" i="1" s="1"/>
  <c r="AH60" i="1"/>
  <c r="AI60" i="1" s="1"/>
  <c r="AH61" i="1"/>
  <c r="AI61" i="1" s="1"/>
  <c r="AH62" i="1"/>
  <c r="AI62" i="1" s="1"/>
  <c r="AH63" i="1"/>
  <c r="AI63" i="1" s="1"/>
  <c r="AH64" i="1"/>
  <c r="AI64" i="1" s="1"/>
  <c r="AH65" i="1"/>
  <c r="AI65" i="1" s="1"/>
  <c r="AH66" i="1"/>
  <c r="AI66" i="1" s="1"/>
  <c r="AH67" i="1"/>
  <c r="AI67" i="1" s="1"/>
  <c r="AH68" i="1"/>
  <c r="AI68" i="1" s="1"/>
  <c r="AH69" i="1"/>
  <c r="AI69" i="1" s="1"/>
  <c r="AH70" i="1"/>
  <c r="AI70" i="1" s="1"/>
  <c r="AH71" i="1"/>
  <c r="AI71" i="1" s="1"/>
  <c r="AH72" i="1"/>
  <c r="AI72" i="1" s="1"/>
  <c r="AH73" i="1"/>
  <c r="AI73" i="1" s="1"/>
  <c r="AH74" i="1"/>
  <c r="AI74" i="1" s="1"/>
  <c r="AH75" i="1"/>
  <c r="AI75" i="1" s="1"/>
  <c r="AH76" i="1"/>
  <c r="AI76" i="1" s="1"/>
  <c r="AH77" i="1"/>
  <c r="AI77" i="1" s="1"/>
  <c r="AH78" i="1"/>
  <c r="AI78" i="1" s="1"/>
  <c r="AH79" i="1"/>
  <c r="AI79" i="1" s="1"/>
  <c r="AH80" i="1"/>
  <c r="AI80" i="1" s="1"/>
  <c r="AH81" i="1"/>
  <c r="AI81" i="1" s="1"/>
  <c r="AH82" i="1"/>
  <c r="AI82" i="1" s="1"/>
  <c r="AH83" i="1"/>
  <c r="AI83" i="1" s="1"/>
  <c r="AH84" i="1"/>
  <c r="AI84" i="1" s="1"/>
  <c r="AH85" i="1"/>
  <c r="AI85" i="1" s="1"/>
  <c r="AH86" i="1"/>
  <c r="AI86" i="1" s="1"/>
  <c r="AH87" i="1"/>
  <c r="AI87" i="1" s="1"/>
  <c r="AH88" i="1"/>
  <c r="AI88" i="1" s="1"/>
  <c r="AH89" i="1"/>
  <c r="AI89" i="1" s="1"/>
  <c r="AH90" i="1"/>
  <c r="AI90" i="1" s="1"/>
  <c r="AH91" i="1"/>
  <c r="AI91" i="1" s="1"/>
  <c r="AH92" i="1"/>
  <c r="AI92" i="1" s="1"/>
  <c r="AH93" i="1"/>
  <c r="AI93" i="1" s="1"/>
  <c r="AH94" i="1"/>
  <c r="AI94" i="1" s="1"/>
  <c r="AH95" i="1"/>
  <c r="AI95" i="1" s="1"/>
  <c r="AH96" i="1"/>
  <c r="AI96" i="1" s="1"/>
  <c r="AH97" i="1"/>
  <c r="AI97" i="1" s="1"/>
  <c r="AH98" i="1"/>
  <c r="AI98" i="1" s="1"/>
  <c r="AH99" i="1"/>
  <c r="AI99" i="1" s="1"/>
  <c r="AH100" i="1"/>
  <c r="AI100" i="1" s="1"/>
  <c r="AH101" i="1"/>
  <c r="AI101" i="1" s="1"/>
  <c r="AH102" i="1"/>
  <c r="AI102" i="1" s="1"/>
  <c r="AH103" i="1"/>
  <c r="AI103" i="1" s="1"/>
  <c r="AH104" i="1"/>
  <c r="AI104" i="1" s="1"/>
  <c r="AH105" i="1"/>
  <c r="AI105" i="1" s="1"/>
  <c r="AH10" i="1"/>
  <c r="AI10" i="1" s="1"/>
</calcChain>
</file>

<file path=xl/sharedStrings.xml><?xml version="1.0" encoding="utf-8"?>
<sst xmlns="http://schemas.openxmlformats.org/spreadsheetml/2006/main" count="42" uniqueCount="42">
  <si>
    <t>[BDEW-Codenummer/ILN]</t>
  </si>
  <si>
    <t>[Bezeichnung der Profilschar]</t>
  </si>
  <si>
    <t>[Bezugstemperatur für TMZ in °C]</t>
  </si>
  <si>
    <t>[Begrenzungskonstante]</t>
  </si>
  <si>
    <t>[Profilschar gültig ab]</t>
  </si>
  <si>
    <t>[Einheit (1=K/h, 2=kW, 3=kWh)]</t>
  </si>
  <si>
    <t>1 [TMZ in K]</t>
  </si>
  <si>
    <t>2 [TMZ in K]</t>
  </si>
  <si>
    <t>3 [TMZ in K]</t>
  </si>
  <si>
    <t>4 [TMZ in K]</t>
  </si>
  <si>
    <t>5 [TMZ in K]</t>
  </si>
  <si>
    <t>6 [TMZ in K]</t>
  </si>
  <si>
    <t>7 [TMZ in K]</t>
  </si>
  <si>
    <t>8 [TMZ in K]</t>
  </si>
  <si>
    <t>9 [TMZ in K]</t>
  </si>
  <si>
    <t>10 [TMZ in K]</t>
  </si>
  <si>
    <t>11 [TMZ in K]</t>
  </si>
  <si>
    <t>12 [TMZ in K]</t>
  </si>
  <si>
    <t>13 [TMZ in K]</t>
  </si>
  <si>
    <t>14 [TMZ in K]</t>
  </si>
  <si>
    <t>15 [TMZ in K]</t>
  </si>
  <si>
    <t>16 [TMZ in K]</t>
  </si>
  <si>
    <t>17 [TMZ in K]</t>
  </si>
  <si>
    <t>18 [TMZ in K]</t>
  </si>
  <si>
    <t>19 [TMZ in K]</t>
  </si>
  <si>
    <t>20 [TMZ in K]</t>
  </si>
  <si>
    <t>21 [TMZ in K]</t>
  </si>
  <si>
    <t>22 [TMZ in K]</t>
  </si>
  <si>
    <t>23 [TMZ in K]</t>
  </si>
  <si>
    <t>24 [TMZ in K]</t>
  </si>
  <si>
    <t>25 [TMZ in K]</t>
  </si>
  <si>
    <t>26 [TMZ in K]</t>
  </si>
  <si>
    <t>27 [TMZ in K]</t>
  </si>
  <si>
    <t>28 [TMZ in K]</t>
  </si>
  <si>
    <t>29 [TMZ in K]</t>
  </si>
  <si>
    <t>30 [TMZ in K]</t>
  </si>
  <si>
    <t>31 [TMZ in K]</t>
  </si>
  <si>
    <t>32 [TMZ in K]</t>
  </si>
  <si>
    <t>33 [TMZ in K]</t>
  </si>
  <si>
    <t>34 [TMZ in K]</t>
  </si>
  <si>
    <t>35 [TMZ in K]</t>
  </si>
  <si>
    <t>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</si>
</sst>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4">
    <font>
      <sz val="10"/>
      <color theme="1"/>
      <name val="Arial"/>
      <family val="2"/>
    </font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164" fontId="2" fillId="0" borderId="3" xfId="1" applyNumberFormat="1" applyBorder="1"/>
    <xf numFmtId="164" fontId="2" fillId="0" borderId="5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164" fontId="2" fillId="0" borderId="2" xfId="1" applyNumberFormat="1" applyBorder="1"/>
    <xf numFmtId="164" fontId="2" fillId="0" borderId="2" xfId="1" applyNumberFormat="1" applyBorder="1"/>
    <xf numFmtId="0" fontId="2" fillId="0" borderId="0" xfId="1"/>
    <xf numFmtId="164" fontId="2" fillId="0" borderId="1" xfId="1" applyNumberFormat="1" applyBorder="1"/>
    <xf numFmtId="1" fontId="1" fillId="0" borderId="0" xfId="1" applyNumberFormat="1" applyFont="1"/>
    <xf numFmtId="0" fontId="3" fillId="0" borderId="0" xfId="1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tabSelected="1" workbookViewId="0">
      <selection activeCell="A2" sqref="A2"/>
    </sheetView>
  </sheetViews>
  <sheetFormatPr baseColWidth="10" defaultRowHeight="12.75"/>
  <cols>
    <col min="1" max="1" width="13.85546875" customWidth="1"/>
  </cols>
  <sheetData>
    <row r="1" spans="1:35">
      <c r="A1" s="66">
        <v>9907001000008</v>
      </c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64"/>
      <c r="AI1" s="64"/>
    </row>
    <row r="2" spans="1:35">
      <c r="A2" s="67" t="s">
        <v>41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64"/>
      <c r="AI2" s="64"/>
    </row>
    <row r="3" spans="1:35">
      <c r="A3" s="1">
        <v>18</v>
      </c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64"/>
      <c r="AI3" s="64"/>
    </row>
    <row r="4" spans="1:35">
      <c r="A4" s="1">
        <v>1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64"/>
      <c r="AI4" s="64"/>
    </row>
    <row r="5" spans="1:35">
      <c r="A5" s="2">
        <v>42583</v>
      </c>
      <c r="B5" s="1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64"/>
      <c r="AI5" s="64"/>
    </row>
    <row r="6" spans="1:35">
      <c r="A6" s="1">
        <v>1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64"/>
      <c r="AI6" s="64"/>
    </row>
    <row r="7" spans="1:3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</row>
    <row r="8" spans="1:35">
      <c r="A8" s="1">
        <v>17</v>
      </c>
      <c r="B8" s="1">
        <v>16</v>
      </c>
      <c r="C8" s="1">
        <v>15</v>
      </c>
      <c r="D8" s="1">
        <v>14</v>
      </c>
      <c r="E8" s="1">
        <v>13</v>
      </c>
      <c r="F8" s="1">
        <v>12</v>
      </c>
      <c r="G8" s="1">
        <v>11</v>
      </c>
      <c r="H8" s="1">
        <v>10</v>
      </c>
      <c r="I8" s="1">
        <v>9</v>
      </c>
      <c r="J8" s="1">
        <v>8</v>
      </c>
      <c r="K8" s="1">
        <v>7</v>
      </c>
      <c r="L8" s="1">
        <v>6</v>
      </c>
      <c r="M8" s="1">
        <v>5</v>
      </c>
      <c r="N8" s="1">
        <v>4</v>
      </c>
      <c r="O8" s="1">
        <v>3</v>
      </c>
      <c r="P8" s="1">
        <v>2</v>
      </c>
      <c r="Q8" s="1">
        <v>1</v>
      </c>
      <c r="R8" s="1">
        <v>0</v>
      </c>
      <c r="S8" s="1">
        <v>-1</v>
      </c>
      <c r="T8" s="1">
        <v>-2</v>
      </c>
      <c r="U8" s="1">
        <v>-3</v>
      </c>
      <c r="V8" s="1">
        <v>-4</v>
      </c>
      <c r="W8" s="1">
        <v>-5</v>
      </c>
      <c r="X8" s="1">
        <v>-6</v>
      </c>
      <c r="Y8" s="1">
        <v>-7</v>
      </c>
      <c r="Z8" s="1">
        <v>-8</v>
      </c>
      <c r="AA8" s="1">
        <v>-9</v>
      </c>
      <c r="AB8" s="1">
        <v>-10</v>
      </c>
      <c r="AC8" s="1">
        <v>-11</v>
      </c>
      <c r="AD8" s="1">
        <v>-12</v>
      </c>
      <c r="AE8" s="1">
        <v>-13</v>
      </c>
      <c r="AF8" s="1">
        <v>-14</v>
      </c>
      <c r="AG8" s="1">
        <v>-15</v>
      </c>
      <c r="AH8" s="64">
        <v>-16</v>
      </c>
      <c r="AI8" s="64">
        <v>-17</v>
      </c>
    </row>
    <row r="9" spans="1:35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17</v>
      </c>
      <c r="M9" s="1" t="s">
        <v>18</v>
      </c>
      <c r="N9" s="1" t="s">
        <v>19</v>
      </c>
      <c r="O9" s="1" t="s">
        <v>20</v>
      </c>
      <c r="P9" s="1" t="s">
        <v>21</v>
      </c>
      <c r="Q9" s="1" t="s">
        <v>22</v>
      </c>
      <c r="R9" s="1" t="s">
        <v>23</v>
      </c>
      <c r="S9" s="1" t="s">
        <v>24</v>
      </c>
      <c r="T9" s="1" t="s">
        <v>25</v>
      </c>
      <c r="U9" s="1" t="s">
        <v>26</v>
      </c>
      <c r="V9" s="1" t="s">
        <v>27</v>
      </c>
      <c r="W9" s="1" t="s">
        <v>28</v>
      </c>
      <c r="X9" s="1" t="s">
        <v>29</v>
      </c>
      <c r="Y9" s="1" t="s">
        <v>30</v>
      </c>
      <c r="Z9" s="1" t="s">
        <v>31</v>
      </c>
      <c r="AA9" s="1" t="s">
        <v>32</v>
      </c>
      <c r="AB9" s="1" t="s">
        <v>33</v>
      </c>
      <c r="AC9" s="1" t="s">
        <v>34</v>
      </c>
      <c r="AD9" s="1" t="s">
        <v>35</v>
      </c>
      <c r="AE9" s="1" t="s">
        <v>36</v>
      </c>
      <c r="AF9" s="1" t="s">
        <v>37</v>
      </c>
      <c r="AG9" s="1" t="s">
        <v>38</v>
      </c>
      <c r="AH9" s="64" t="s">
        <v>39</v>
      </c>
      <c r="AI9" s="64" t="s">
        <v>40</v>
      </c>
    </row>
    <row r="10" spans="1:35">
      <c r="A10" s="3">
        <v>4.0194188999999998E-2</v>
      </c>
      <c r="B10" s="5">
        <v>8.0348715000000001E-2</v>
      </c>
      <c r="C10" s="7">
        <v>0.120503241</v>
      </c>
      <c r="D10" s="9">
        <v>0.16065776700000001</v>
      </c>
      <c r="E10" s="11">
        <v>0.20422468999999999</v>
      </c>
      <c r="F10" s="13">
        <v>0.24779161199999999</v>
      </c>
      <c r="G10" s="15">
        <v>0.29135853499999997</v>
      </c>
      <c r="H10" s="17">
        <v>0.33492545800000001</v>
      </c>
      <c r="I10" s="19">
        <v>0.37849238099999999</v>
      </c>
      <c r="J10" s="21">
        <v>0.42205930400000002</v>
      </c>
      <c r="K10" s="23">
        <v>0.459098332</v>
      </c>
      <c r="L10" s="25">
        <v>0.496137361</v>
      </c>
      <c r="M10" s="27">
        <v>0.53317638899999997</v>
      </c>
      <c r="N10" s="29">
        <v>0.570215417</v>
      </c>
      <c r="O10" s="31">
        <v>0.60725444500000003</v>
      </c>
      <c r="P10" s="33">
        <v>0.64429347400000003</v>
      </c>
      <c r="Q10" s="35">
        <v>0.68333234300000001</v>
      </c>
      <c r="R10" s="37">
        <v>0.72237121199999998</v>
      </c>
      <c r="S10" s="39">
        <v>0.76141008200000004</v>
      </c>
      <c r="T10" s="41">
        <v>0.79186648528000003</v>
      </c>
      <c r="U10" s="43">
        <v>0.82232288856000013</v>
      </c>
      <c r="V10" s="45">
        <v>0.85277929184000012</v>
      </c>
      <c r="W10" s="47">
        <v>0.88323569512</v>
      </c>
      <c r="X10" s="49">
        <v>0.91369209839999999</v>
      </c>
      <c r="Y10" s="51">
        <v>0.94414850168000009</v>
      </c>
      <c r="Z10" s="53">
        <v>0.98983310660000012</v>
      </c>
      <c r="AA10" s="55">
        <v>1.0279036107000001</v>
      </c>
      <c r="AB10" s="57">
        <v>1.0659741147999999</v>
      </c>
      <c r="AC10" s="59">
        <v>1.1040446188999999</v>
      </c>
      <c r="AD10" s="61">
        <v>1.142115123</v>
      </c>
      <c r="AE10" s="62">
        <v>1.1801856271</v>
      </c>
      <c r="AF10" s="63">
        <v>1.2182561312</v>
      </c>
      <c r="AG10" s="65">
        <v>1.2563266353</v>
      </c>
      <c r="AH10" s="65">
        <f>AG10*1.03</f>
        <v>1.2940164343589999</v>
      </c>
      <c r="AI10" s="65">
        <f>AH10*1.0285</f>
        <v>1.3308959027382314</v>
      </c>
    </row>
    <row r="11" spans="1:35">
      <c r="A11" s="3">
        <v>3.9517006E-2</v>
      </c>
      <c r="B11" s="5">
        <v>8.0254366999999993E-2</v>
      </c>
      <c r="C11" s="7">
        <v>0.12099172800000001</v>
      </c>
      <c r="D11" s="9">
        <v>0.16172908799999999</v>
      </c>
      <c r="E11" s="11">
        <v>0.20502815899999999</v>
      </c>
      <c r="F11" s="13">
        <v>0.24832723100000001</v>
      </c>
      <c r="G11" s="15">
        <v>0.291626302</v>
      </c>
      <c r="H11" s="17">
        <v>0.33492537300000003</v>
      </c>
      <c r="I11" s="19">
        <v>0.37822444399999999</v>
      </c>
      <c r="J11" s="21">
        <v>0.42152351500000002</v>
      </c>
      <c r="K11" s="23">
        <v>0.45868014200000001</v>
      </c>
      <c r="L11" s="25">
        <v>0.49583676999999998</v>
      </c>
      <c r="M11" s="27">
        <v>0.53299339700000004</v>
      </c>
      <c r="N11" s="29">
        <v>0.570150025</v>
      </c>
      <c r="O11" s="31">
        <v>0.607306652</v>
      </c>
      <c r="P11" s="33">
        <v>0.64446327999999997</v>
      </c>
      <c r="Q11" s="35">
        <v>0.68349365900000003</v>
      </c>
      <c r="R11" s="37">
        <v>0.72252403799999998</v>
      </c>
      <c r="S11" s="39">
        <v>0.76155441700000004</v>
      </c>
      <c r="T11" s="41">
        <v>0.7920165936800001</v>
      </c>
      <c r="U11" s="43">
        <v>0.82247877036000006</v>
      </c>
      <c r="V11" s="45">
        <v>0.85294094704000012</v>
      </c>
      <c r="W11" s="47">
        <v>0.88340312371999996</v>
      </c>
      <c r="X11" s="49">
        <v>0.91386530040000002</v>
      </c>
      <c r="Y11" s="51">
        <v>0.94432747708000009</v>
      </c>
      <c r="Z11" s="53">
        <v>0.99002074210000013</v>
      </c>
      <c r="AA11" s="55">
        <v>1.0280984629500001</v>
      </c>
      <c r="AB11" s="57">
        <v>1.0661761837999999</v>
      </c>
      <c r="AC11" s="59">
        <v>1.10425390465</v>
      </c>
      <c r="AD11" s="61">
        <v>1.1423316255</v>
      </c>
      <c r="AE11" s="62">
        <v>1.1804093463500001</v>
      </c>
      <c r="AF11" s="63">
        <v>1.2184870672000001</v>
      </c>
      <c r="AG11" s="65">
        <v>1.2565647880500002</v>
      </c>
      <c r="AH11" s="65">
        <f t="shared" ref="AH11:AH74" si="0">AG11*1.03</f>
        <v>1.2942617316915002</v>
      </c>
      <c r="AI11" s="65">
        <f t="shared" ref="AI11:AI74" si="1">AH11*1.0285</f>
        <v>1.3311481910447078</v>
      </c>
    </row>
    <row r="12" spans="1:35">
      <c r="A12" s="3">
        <v>3.9054261E-2</v>
      </c>
      <c r="B12" s="5">
        <v>8.0219518000000004E-2</v>
      </c>
      <c r="C12" s="7">
        <v>0.121384775</v>
      </c>
      <c r="D12" s="9">
        <v>0.16255003100000001</v>
      </c>
      <c r="E12" s="11">
        <v>0.20572153600000001</v>
      </c>
      <c r="F12" s="13">
        <v>0.24889304100000001</v>
      </c>
      <c r="G12" s="15">
        <v>0.29206454500000001</v>
      </c>
      <c r="H12" s="17">
        <v>0.33523605000000001</v>
      </c>
      <c r="I12" s="19">
        <v>0.37840755500000001</v>
      </c>
      <c r="J12" s="21">
        <v>0.42157906000000001</v>
      </c>
      <c r="K12" s="23">
        <v>0.459176364</v>
      </c>
      <c r="L12" s="25">
        <v>0.496773668</v>
      </c>
      <c r="M12" s="27">
        <v>0.53437097099999997</v>
      </c>
      <c r="N12" s="29">
        <v>0.57196827500000003</v>
      </c>
      <c r="O12" s="31">
        <v>0.60956557899999997</v>
      </c>
      <c r="P12" s="33">
        <v>0.64716288300000002</v>
      </c>
      <c r="Q12" s="35">
        <v>0.68605828199999996</v>
      </c>
      <c r="R12" s="37">
        <v>0.72495368100000002</v>
      </c>
      <c r="S12" s="39">
        <v>0.76384907999999996</v>
      </c>
      <c r="T12" s="41">
        <v>0.79440304319999999</v>
      </c>
      <c r="U12" s="43">
        <v>0.82495700640000003</v>
      </c>
      <c r="V12" s="45">
        <v>0.85551096960000006</v>
      </c>
      <c r="W12" s="47">
        <v>0.88606493279999987</v>
      </c>
      <c r="X12" s="49">
        <v>0.91661889599999991</v>
      </c>
      <c r="Y12" s="51">
        <v>0.94717285919999994</v>
      </c>
      <c r="Z12" s="53">
        <v>0.99300380399999999</v>
      </c>
      <c r="AA12" s="55">
        <v>1.031196258</v>
      </c>
      <c r="AB12" s="57">
        <v>1.0693887119999999</v>
      </c>
      <c r="AC12" s="59">
        <v>1.1075811659999999</v>
      </c>
      <c r="AD12" s="61">
        <v>1.1457736199999999</v>
      </c>
      <c r="AE12" s="62">
        <v>1.183966074</v>
      </c>
      <c r="AF12" s="63">
        <v>1.222158528</v>
      </c>
      <c r="AG12" s="65">
        <v>1.2603509820000001</v>
      </c>
      <c r="AH12" s="65">
        <f t="shared" si="0"/>
        <v>1.29816151146</v>
      </c>
      <c r="AI12" s="65">
        <f t="shared" si="1"/>
        <v>1.33515911453661</v>
      </c>
    </row>
    <row r="13" spans="1:35">
      <c r="A13" s="3">
        <v>3.9176953E-2</v>
      </c>
      <c r="B13" s="5">
        <v>8.0758577999999998E-2</v>
      </c>
      <c r="C13" s="7">
        <v>0.12234020299999999</v>
      </c>
      <c r="D13" s="9">
        <v>0.16392182799999999</v>
      </c>
      <c r="E13" s="11">
        <v>0.20693104400000001</v>
      </c>
      <c r="F13" s="13">
        <v>0.24994026</v>
      </c>
      <c r="G13" s="15">
        <v>0.29294947599999999</v>
      </c>
      <c r="H13" s="17">
        <v>0.335958692</v>
      </c>
      <c r="I13" s="19">
        <v>0.37896790800000002</v>
      </c>
      <c r="J13" s="21">
        <v>0.42197712399999998</v>
      </c>
      <c r="K13" s="23">
        <v>0.459383975</v>
      </c>
      <c r="L13" s="25">
        <v>0.49679082600000002</v>
      </c>
      <c r="M13" s="27">
        <v>0.53419767699999998</v>
      </c>
      <c r="N13" s="29">
        <v>0.57160452900000003</v>
      </c>
      <c r="O13" s="31">
        <v>0.60901137999999999</v>
      </c>
      <c r="P13" s="33">
        <v>0.64641823099999995</v>
      </c>
      <c r="Q13" s="35">
        <v>0.68535086199999995</v>
      </c>
      <c r="R13" s="37">
        <v>0.72428349400000003</v>
      </c>
      <c r="S13" s="39">
        <v>0.76321612500000002</v>
      </c>
      <c r="T13" s="41">
        <v>0.7937447700000001</v>
      </c>
      <c r="U13" s="43">
        <v>0.82427341500000006</v>
      </c>
      <c r="V13" s="45">
        <v>0.85480206000000014</v>
      </c>
      <c r="W13" s="47">
        <v>0.885330705</v>
      </c>
      <c r="X13" s="49">
        <v>0.91585934999999996</v>
      </c>
      <c r="Y13" s="51">
        <v>0.94638799500000004</v>
      </c>
      <c r="Z13" s="53">
        <v>0.9921809625000001</v>
      </c>
      <c r="AA13" s="55">
        <v>1.0303417687500001</v>
      </c>
      <c r="AB13" s="57">
        <v>1.0685025749999999</v>
      </c>
      <c r="AC13" s="59">
        <v>1.10666338125</v>
      </c>
      <c r="AD13" s="61">
        <v>1.1448241875</v>
      </c>
      <c r="AE13" s="62">
        <v>1.1829849937500001</v>
      </c>
      <c r="AF13" s="63">
        <v>1.2211458000000002</v>
      </c>
      <c r="AG13" s="65">
        <v>1.2593066062500002</v>
      </c>
      <c r="AH13" s="65">
        <f t="shared" si="0"/>
        <v>1.2970858044375002</v>
      </c>
      <c r="AI13" s="65">
        <f t="shared" si="1"/>
        <v>1.3340527498639689</v>
      </c>
    </row>
    <row r="14" spans="1:35">
      <c r="A14" s="3">
        <v>3.8164953000000001E-2</v>
      </c>
      <c r="B14" s="5">
        <v>8.0444584999999999E-2</v>
      </c>
      <c r="C14" s="7">
        <v>0.122724218</v>
      </c>
      <c r="D14" s="9">
        <v>0.16500385100000001</v>
      </c>
      <c r="E14" s="11">
        <v>0.208024442</v>
      </c>
      <c r="F14" s="13">
        <v>0.251045034</v>
      </c>
      <c r="G14" s="15">
        <v>0.294065625</v>
      </c>
      <c r="H14" s="17">
        <v>0.33708621700000002</v>
      </c>
      <c r="I14" s="19">
        <v>0.38010680800000002</v>
      </c>
      <c r="J14" s="21">
        <v>0.42312739900000002</v>
      </c>
      <c r="K14" s="23">
        <v>0.460249242</v>
      </c>
      <c r="L14" s="25">
        <v>0.49737108400000002</v>
      </c>
      <c r="M14" s="27">
        <v>0.53449292599999998</v>
      </c>
      <c r="N14" s="29">
        <v>0.57161476899999997</v>
      </c>
      <c r="O14" s="31">
        <v>0.60873661099999998</v>
      </c>
      <c r="P14" s="33">
        <v>0.645858453</v>
      </c>
      <c r="Q14" s="35">
        <v>0.68481907399999997</v>
      </c>
      <c r="R14" s="37">
        <v>0.72377969399999997</v>
      </c>
      <c r="S14" s="39">
        <v>0.76274031399999997</v>
      </c>
      <c r="T14" s="41">
        <v>0.79324992656000004</v>
      </c>
      <c r="U14" s="43">
        <v>0.82375953912</v>
      </c>
      <c r="V14" s="45">
        <v>0.85426915168000006</v>
      </c>
      <c r="W14" s="47">
        <v>0.8847787642399999</v>
      </c>
      <c r="X14" s="49">
        <v>0.91528837679999997</v>
      </c>
      <c r="Y14" s="51">
        <v>0.94579798935999992</v>
      </c>
      <c r="Z14" s="53">
        <v>0.99156240819999997</v>
      </c>
      <c r="AA14" s="55">
        <v>1.0296994239000001</v>
      </c>
      <c r="AB14" s="57">
        <v>1.0678364396</v>
      </c>
      <c r="AC14" s="59">
        <v>1.1059734553</v>
      </c>
      <c r="AD14" s="61">
        <v>1.1441104710000001</v>
      </c>
      <c r="AE14" s="62">
        <v>1.1822474867000001</v>
      </c>
      <c r="AF14" s="63">
        <v>1.2203845024000002</v>
      </c>
      <c r="AG14" s="65">
        <v>1.2585215181000002</v>
      </c>
      <c r="AH14" s="65">
        <f t="shared" si="0"/>
        <v>1.2962771636430004</v>
      </c>
      <c r="AI14" s="65">
        <f t="shared" si="1"/>
        <v>1.333221062806826</v>
      </c>
    </row>
    <row r="15" spans="1:35">
      <c r="A15" s="3">
        <v>3.6665821000000001E-2</v>
      </c>
      <c r="B15" s="5">
        <v>7.9610815000000001E-2</v>
      </c>
      <c r="C15" s="7">
        <v>0.122555809</v>
      </c>
      <c r="D15" s="9">
        <v>0.165500803</v>
      </c>
      <c r="E15" s="11">
        <v>0.20857508</v>
      </c>
      <c r="F15" s="13">
        <v>0.25164935700000002</v>
      </c>
      <c r="G15" s="15">
        <v>0.29472363299999998</v>
      </c>
      <c r="H15" s="17">
        <v>0.33779790999999998</v>
      </c>
      <c r="I15" s="19">
        <v>0.38087218699999997</v>
      </c>
      <c r="J15" s="21">
        <v>0.423946463</v>
      </c>
      <c r="K15" s="23">
        <v>0.46042211700000002</v>
      </c>
      <c r="L15" s="25">
        <v>0.49689777099999999</v>
      </c>
      <c r="M15" s="27">
        <v>0.53337342399999998</v>
      </c>
      <c r="N15" s="29">
        <v>0.56984907799999995</v>
      </c>
      <c r="O15" s="31">
        <v>0.60632473200000003</v>
      </c>
      <c r="P15" s="33">
        <v>0.642800386</v>
      </c>
      <c r="Q15" s="35">
        <v>0.68191390900000004</v>
      </c>
      <c r="R15" s="37">
        <v>0.72102743300000005</v>
      </c>
      <c r="S15" s="39">
        <v>0.76014095699999995</v>
      </c>
      <c r="T15" s="41">
        <v>0.79054659527999993</v>
      </c>
      <c r="U15" s="43">
        <v>0.82095223356000002</v>
      </c>
      <c r="V15" s="45">
        <v>0.85135787184</v>
      </c>
      <c r="W15" s="47">
        <v>0.88176351011999987</v>
      </c>
      <c r="X15" s="49">
        <v>0.91216914839999985</v>
      </c>
      <c r="Y15" s="51">
        <v>0.94257478667999994</v>
      </c>
      <c r="Z15" s="53">
        <v>0.98818324410000002</v>
      </c>
      <c r="AA15" s="55">
        <v>1.0261902919500001</v>
      </c>
      <c r="AB15" s="57">
        <v>1.0641973397999998</v>
      </c>
      <c r="AC15" s="59">
        <v>1.1022043876499998</v>
      </c>
      <c r="AD15" s="61">
        <v>1.1402114354999999</v>
      </c>
      <c r="AE15" s="62">
        <v>1.17821848335</v>
      </c>
      <c r="AF15" s="63">
        <v>1.2162255312000001</v>
      </c>
      <c r="AG15" s="65">
        <v>1.2542325790500002</v>
      </c>
      <c r="AH15" s="65">
        <f t="shared" si="0"/>
        <v>1.2918595564215003</v>
      </c>
      <c r="AI15" s="65">
        <f t="shared" si="1"/>
        <v>1.328677553779513</v>
      </c>
    </row>
    <row r="16" spans="1:35">
      <c r="A16" s="3">
        <v>3.5619742000000003E-2</v>
      </c>
      <c r="B16" s="5">
        <v>7.9099748999999997E-2</v>
      </c>
      <c r="C16" s="7">
        <v>0.122579756</v>
      </c>
      <c r="D16" s="9">
        <v>0.166059764</v>
      </c>
      <c r="E16" s="11">
        <v>0.20865814599999999</v>
      </c>
      <c r="F16" s="13">
        <v>0.25125652900000001</v>
      </c>
      <c r="G16" s="15">
        <v>0.293854911</v>
      </c>
      <c r="H16" s="17">
        <v>0.33645329299999999</v>
      </c>
      <c r="I16" s="19">
        <v>0.379051676</v>
      </c>
      <c r="J16" s="21">
        <v>0.42165005799999999</v>
      </c>
      <c r="K16" s="23">
        <v>0.45848419499999998</v>
      </c>
      <c r="L16" s="25">
        <v>0.49531833199999997</v>
      </c>
      <c r="M16" s="27">
        <v>0.53215246800000005</v>
      </c>
      <c r="N16" s="29">
        <v>0.56898660499999998</v>
      </c>
      <c r="O16" s="31">
        <v>0.60582074200000002</v>
      </c>
      <c r="P16" s="33">
        <v>0.64265487799999998</v>
      </c>
      <c r="Q16" s="35">
        <v>0.68177567699999997</v>
      </c>
      <c r="R16" s="37">
        <v>0.72089647599999995</v>
      </c>
      <c r="S16" s="39">
        <v>0.76001727600000002</v>
      </c>
      <c r="T16" s="41">
        <v>0.79041796704</v>
      </c>
      <c r="U16" s="43">
        <v>0.8208186580800001</v>
      </c>
      <c r="V16" s="45">
        <v>0.85121934912000008</v>
      </c>
      <c r="W16" s="47">
        <v>0.88162004015999995</v>
      </c>
      <c r="X16" s="49">
        <v>0.91202073119999993</v>
      </c>
      <c r="Y16" s="51">
        <v>0.94242142224000003</v>
      </c>
      <c r="Z16" s="53">
        <v>0.98802245880000006</v>
      </c>
      <c r="AA16" s="55">
        <v>1.0260233226000002</v>
      </c>
      <c r="AB16" s="57">
        <v>1.0640241864</v>
      </c>
      <c r="AC16" s="59">
        <v>1.1020250502</v>
      </c>
      <c r="AD16" s="61">
        <v>1.140025914</v>
      </c>
      <c r="AE16" s="62">
        <v>1.1780267778</v>
      </c>
      <c r="AF16" s="63">
        <v>1.2160276416</v>
      </c>
      <c r="AG16" s="65">
        <v>1.2540285054</v>
      </c>
      <c r="AH16" s="65">
        <f t="shared" si="0"/>
        <v>1.2916493605620001</v>
      </c>
      <c r="AI16" s="65">
        <f t="shared" si="1"/>
        <v>1.328461367338017</v>
      </c>
    </row>
    <row r="17" spans="1:35">
      <c r="A17" s="3">
        <v>3.4658187999999999E-2</v>
      </c>
      <c r="B17" s="5">
        <v>7.8881212000000006E-2</v>
      </c>
      <c r="C17" s="7">
        <v>0.12310423600000001</v>
      </c>
      <c r="D17" s="9">
        <v>0.16732725900000001</v>
      </c>
      <c r="E17" s="11">
        <v>0.20966111400000001</v>
      </c>
      <c r="F17" s="13">
        <v>0.25199496799999999</v>
      </c>
      <c r="G17" s="15">
        <v>0.29432882300000002</v>
      </c>
      <c r="H17" s="17">
        <v>0.33666267700000002</v>
      </c>
      <c r="I17" s="19">
        <v>0.378996532</v>
      </c>
      <c r="J17" s="21">
        <v>0.421330386</v>
      </c>
      <c r="K17" s="23">
        <v>0.458669361</v>
      </c>
      <c r="L17" s="25">
        <v>0.49600833500000002</v>
      </c>
      <c r="M17" s="27">
        <v>0.53334730900000005</v>
      </c>
      <c r="N17" s="29">
        <v>0.57068628300000002</v>
      </c>
      <c r="O17" s="31">
        <v>0.60802525799999996</v>
      </c>
      <c r="P17" s="33">
        <v>0.64536423200000004</v>
      </c>
      <c r="Q17" s="35">
        <v>0.68434956400000002</v>
      </c>
      <c r="R17" s="37">
        <v>0.72333489500000003</v>
      </c>
      <c r="S17" s="39">
        <v>0.76232022600000005</v>
      </c>
      <c r="T17" s="41">
        <v>0.79281303504000011</v>
      </c>
      <c r="U17" s="43">
        <v>0.82330584408000007</v>
      </c>
      <c r="V17" s="45">
        <v>0.85379865312000014</v>
      </c>
      <c r="W17" s="47">
        <v>0.88429146215999999</v>
      </c>
      <c r="X17" s="49">
        <v>0.91478427120000005</v>
      </c>
      <c r="Y17" s="51">
        <v>0.94527708024000001</v>
      </c>
      <c r="Z17" s="53">
        <v>0.99101629380000011</v>
      </c>
      <c r="AA17" s="55">
        <v>1.0291323051000001</v>
      </c>
      <c r="AB17" s="57">
        <v>1.0672483164</v>
      </c>
      <c r="AC17" s="59">
        <v>1.1053643277</v>
      </c>
      <c r="AD17" s="61">
        <v>1.1434803390000001</v>
      </c>
      <c r="AE17" s="62">
        <v>1.1815963503000002</v>
      </c>
      <c r="AF17" s="63">
        <v>1.2197123616000003</v>
      </c>
      <c r="AG17" s="65">
        <v>1.2578283729000004</v>
      </c>
      <c r="AH17" s="65">
        <f t="shared" si="0"/>
        <v>1.2955632240870005</v>
      </c>
      <c r="AI17" s="65">
        <f t="shared" si="1"/>
        <v>1.33248677597348</v>
      </c>
    </row>
    <row r="18" spans="1:35">
      <c r="A18" s="3">
        <v>3.3695078000000003E-2</v>
      </c>
      <c r="B18" s="5">
        <v>7.8819993000000005E-2</v>
      </c>
      <c r="C18" s="7">
        <v>0.12394490699999999</v>
      </c>
      <c r="D18" s="9">
        <v>0.16906982200000001</v>
      </c>
      <c r="E18" s="11">
        <v>0.211250251</v>
      </c>
      <c r="F18" s="13">
        <v>0.25343068000000002</v>
      </c>
      <c r="G18" s="15">
        <v>0.29561110899999998</v>
      </c>
      <c r="H18" s="17">
        <v>0.337791538</v>
      </c>
      <c r="I18" s="19">
        <v>0.37997196700000002</v>
      </c>
      <c r="J18" s="21">
        <v>0.42215239599999999</v>
      </c>
      <c r="K18" s="23">
        <v>0.45964202500000001</v>
      </c>
      <c r="L18" s="25">
        <v>0.49713165399999998</v>
      </c>
      <c r="M18" s="27">
        <v>0.534621283</v>
      </c>
      <c r="N18" s="29">
        <v>0.57211091199999997</v>
      </c>
      <c r="O18" s="31">
        <v>0.60960054100000005</v>
      </c>
      <c r="P18" s="33">
        <v>0.64709017000000002</v>
      </c>
      <c r="Q18" s="35">
        <v>0.68598920399999996</v>
      </c>
      <c r="R18" s="37">
        <v>0.72488823899999999</v>
      </c>
      <c r="S18" s="39">
        <v>0.76378727400000002</v>
      </c>
      <c r="T18" s="41">
        <v>0.79433876496</v>
      </c>
      <c r="U18" s="43">
        <v>0.82489025592000009</v>
      </c>
      <c r="V18" s="45">
        <v>0.85544174688000008</v>
      </c>
      <c r="W18" s="47">
        <v>0.88599323783999995</v>
      </c>
      <c r="X18" s="49">
        <v>0.91654472879999993</v>
      </c>
      <c r="Y18" s="51">
        <v>0.94709621976000002</v>
      </c>
      <c r="Z18" s="53">
        <v>0.99292345620000011</v>
      </c>
      <c r="AA18" s="55">
        <v>1.0311128199000001</v>
      </c>
      <c r="AB18" s="57">
        <v>1.0693021835999998</v>
      </c>
      <c r="AC18" s="59">
        <v>1.1074915473</v>
      </c>
      <c r="AD18" s="61">
        <v>1.1456809110000001</v>
      </c>
      <c r="AE18" s="62">
        <v>1.1838702747000003</v>
      </c>
      <c r="AF18" s="63">
        <v>1.2220596384000004</v>
      </c>
      <c r="AG18" s="65">
        <v>1.2602490021000006</v>
      </c>
      <c r="AH18" s="65">
        <f t="shared" si="0"/>
        <v>1.2980564721630006</v>
      </c>
      <c r="AI18" s="65">
        <f t="shared" si="1"/>
        <v>1.3350510816196461</v>
      </c>
    </row>
    <row r="19" spans="1:35">
      <c r="A19" s="3">
        <v>3.3620171999999997E-2</v>
      </c>
      <c r="B19" s="5">
        <v>7.9492140000000003E-2</v>
      </c>
      <c r="C19" s="7">
        <v>0.125364108</v>
      </c>
      <c r="D19" s="9">
        <v>0.17123607699999999</v>
      </c>
      <c r="E19" s="11">
        <v>0.21296852599999999</v>
      </c>
      <c r="F19" s="13">
        <v>0.25470097600000002</v>
      </c>
      <c r="G19" s="15">
        <v>0.296433426</v>
      </c>
      <c r="H19" s="17">
        <v>0.33816587599999998</v>
      </c>
      <c r="I19" s="19">
        <v>0.37989832600000001</v>
      </c>
      <c r="J19" s="21">
        <v>0.42163077599999998</v>
      </c>
      <c r="K19" s="23">
        <v>0.45916173199999999</v>
      </c>
      <c r="L19" s="25">
        <v>0.49669268799999999</v>
      </c>
      <c r="M19" s="27">
        <v>0.534223644</v>
      </c>
      <c r="N19" s="29">
        <v>0.5717546</v>
      </c>
      <c r="O19" s="31">
        <v>0.60928555500000003</v>
      </c>
      <c r="P19" s="33">
        <v>0.64681651100000004</v>
      </c>
      <c r="Q19" s="35">
        <v>0.685729229</v>
      </c>
      <c r="R19" s="37">
        <v>0.72464194599999998</v>
      </c>
      <c r="S19" s="39">
        <v>0.76355466400000005</v>
      </c>
      <c r="T19" s="41">
        <v>0.79409685056000012</v>
      </c>
      <c r="U19" s="43">
        <v>0.82463903712000008</v>
      </c>
      <c r="V19" s="45">
        <v>0.85518122368000016</v>
      </c>
      <c r="W19" s="47">
        <v>0.88572341024000001</v>
      </c>
      <c r="X19" s="49">
        <v>0.91626559679999997</v>
      </c>
      <c r="Y19" s="51">
        <v>0.94680778336000004</v>
      </c>
      <c r="Z19" s="53">
        <v>0.9926210632000001</v>
      </c>
      <c r="AA19" s="55">
        <v>1.0307987964000001</v>
      </c>
      <c r="AB19" s="57">
        <v>1.0689765296</v>
      </c>
      <c r="AC19" s="59">
        <v>1.1071542628</v>
      </c>
      <c r="AD19" s="61">
        <v>1.1453319959999999</v>
      </c>
      <c r="AE19" s="62">
        <v>1.1835097291999999</v>
      </c>
      <c r="AF19" s="63">
        <v>1.2216874623999998</v>
      </c>
      <c r="AG19" s="65">
        <v>1.2598651955999998</v>
      </c>
      <c r="AH19" s="65">
        <f t="shared" si="0"/>
        <v>1.2976611514679999</v>
      </c>
      <c r="AI19" s="65">
        <f t="shared" si="1"/>
        <v>1.3346444942848379</v>
      </c>
    </row>
    <row r="20" spans="1:35">
      <c r="A20" s="3">
        <v>3.5672545E-2</v>
      </c>
      <c r="B20" s="5">
        <v>8.1891797000000002E-2</v>
      </c>
      <c r="C20" s="7">
        <v>0.12811104800000001</v>
      </c>
      <c r="D20" s="9">
        <v>0.17433029999999999</v>
      </c>
      <c r="E20" s="11">
        <v>0.21633336</v>
      </c>
      <c r="F20" s="13">
        <v>0.25833642000000001</v>
      </c>
      <c r="G20" s="15">
        <v>0.30033948100000002</v>
      </c>
      <c r="H20" s="17">
        <v>0.342342541</v>
      </c>
      <c r="I20" s="19">
        <v>0.38434560099999998</v>
      </c>
      <c r="J20" s="21">
        <v>0.42634866100000002</v>
      </c>
      <c r="K20" s="23">
        <v>0.46280577499999997</v>
      </c>
      <c r="L20" s="25">
        <v>0.49926288899999999</v>
      </c>
      <c r="M20" s="27">
        <v>0.53572000200000003</v>
      </c>
      <c r="N20" s="29">
        <v>0.57217711599999999</v>
      </c>
      <c r="O20" s="31">
        <v>0.60863422899999997</v>
      </c>
      <c r="P20" s="33">
        <v>0.64509134300000004</v>
      </c>
      <c r="Q20" s="35">
        <v>0.68409031899999995</v>
      </c>
      <c r="R20" s="37">
        <v>0.72308929499999997</v>
      </c>
      <c r="S20" s="39">
        <v>0.76208827099999998</v>
      </c>
      <c r="T20" s="41">
        <v>0.79257180183999998</v>
      </c>
      <c r="U20" s="43">
        <v>0.82305533268000008</v>
      </c>
      <c r="V20" s="45">
        <v>0.85353886352000008</v>
      </c>
      <c r="W20" s="47">
        <v>0.88402239435999996</v>
      </c>
      <c r="X20" s="49">
        <v>0.91450592519999996</v>
      </c>
      <c r="Y20" s="51">
        <v>0.94498945603999995</v>
      </c>
      <c r="Z20" s="53">
        <v>0.99071475230000006</v>
      </c>
      <c r="AA20" s="55">
        <v>1.0288191658500001</v>
      </c>
      <c r="AB20" s="57">
        <v>1.0669235793999998</v>
      </c>
      <c r="AC20" s="59">
        <v>1.10502799295</v>
      </c>
      <c r="AD20" s="61">
        <v>1.1431324065000001</v>
      </c>
      <c r="AE20" s="62">
        <v>1.1812368200500003</v>
      </c>
      <c r="AF20" s="63">
        <v>1.2193412336000005</v>
      </c>
      <c r="AG20" s="65">
        <v>1.2574456471500006</v>
      </c>
      <c r="AH20" s="65">
        <f t="shared" si="0"/>
        <v>1.2951690165645007</v>
      </c>
      <c r="AI20" s="65">
        <f t="shared" si="1"/>
        <v>1.3320813335365889</v>
      </c>
    </row>
    <row r="21" spans="1:35">
      <c r="A21" s="3">
        <v>3.6386425999999999E-2</v>
      </c>
      <c r="B21" s="5">
        <v>8.314096E-2</v>
      </c>
      <c r="C21" s="7">
        <v>0.129895494</v>
      </c>
      <c r="D21" s="9">
        <v>0.17665002799999999</v>
      </c>
      <c r="E21" s="11">
        <v>0.218541654</v>
      </c>
      <c r="F21" s="13">
        <v>0.26043327999999999</v>
      </c>
      <c r="G21" s="15">
        <v>0.302324906</v>
      </c>
      <c r="H21" s="17">
        <v>0.34421653200000002</v>
      </c>
      <c r="I21" s="19">
        <v>0.38610815799999998</v>
      </c>
      <c r="J21" s="21">
        <v>0.42799978399999999</v>
      </c>
      <c r="K21" s="23">
        <v>0.46443720199999999</v>
      </c>
      <c r="L21" s="25">
        <v>0.50087462000000005</v>
      </c>
      <c r="M21" s="27">
        <v>0.53731203800000005</v>
      </c>
      <c r="N21" s="29">
        <v>0.57374945600000005</v>
      </c>
      <c r="O21" s="31">
        <v>0.61018687400000005</v>
      </c>
      <c r="P21" s="33">
        <v>0.64662429300000002</v>
      </c>
      <c r="Q21" s="35">
        <v>0.68554662099999997</v>
      </c>
      <c r="R21" s="37">
        <v>0.72446894900000003</v>
      </c>
      <c r="S21" s="39">
        <v>0.76339127799999995</v>
      </c>
      <c r="T21" s="41">
        <v>0.79392692911999996</v>
      </c>
      <c r="U21" s="43">
        <v>0.82446258023999996</v>
      </c>
      <c r="V21" s="45">
        <v>0.85499823135999997</v>
      </c>
      <c r="W21" s="47">
        <v>0.88553388247999987</v>
      </c>
      <c r="X21" s="49">
        <v>0.91606953359999987</v>
      </c>
      <c r="Y21" s="51">
        <v>0.94660518471999988</v>
      </c>
      <c r="Z21" s="53">
        <v>0.99240866139999995</v>
      </c>
      <c r="AA21" s="55">
        <v>1.0305782253</v>
      </c>
      <c r="AB21" s="57">
        <v>1.0687477891999999</v>
      </c>
      <c r="AC21" s="59">
        <v>1.1069173530999998</v>
      </c>
      <c r="AD21" s="61">
        <v>1.1450869169999998</v>
      </c>
      <c r="AE21" s="62">
        <v>1.1832564808999997</v>
      </c>
      <c r="AF21" s="63">
        <v>1.2214260447999996</v>
      </c>
      <c r="AG21" s="65">
        <v>1.2595956086999995</v>
      </c>
      <c r="AH21" s="65">
        <f t="shared" si="0"/>
        <v>1.2973834769609995</v>
      </c>
      <c r="AI21" s="65">
        <f t="shared" si="1"/>
        <v>1.3343589060543879</v>
      </c>
    </row>
    <row r="22" spans="1:35">
      <c r="A22" s="3">
        <v>3.6954710000000002E-2</v>
      </c>
      <c r="B22" s="5">
        <v>8.3865690000000007E-2</v>
      </c>
      <c r="C22" s="7">
        <v>0.13077667000000001</v>
      </c>
      <c r="D22" s="9">
        <v>0.17768765</v>
      </c>
      <c r="E22" s="11">
        <v>0.21935197100000001</v>
      </c>
      <c r="F22" s="13">
        <v>0.26101629300000001</v>
      </c>
      <c r="G22" s="15">
        <v>0.30268061400000001</v>
      </c>
      <c r="H22" s="17">
        <v>0.34434493599999999</v>
      </c>
      <c r="I22" s="19">
        <v>0.38600925800000002</v>
      </c>
      <c r="J22" s="21">
        <v>0.42767357900000003</v>
      </c>
      <c r="K22" s="23">
        <v>0.46504790200000001</v>
      </c>
      <c r="L22" s="25">
        <v>0.502422225</v>
      </c>
      <c r="M22" s="27">
        <v>0.53979654799999999</v>
      </c>
      <c r="N22" s="29">
        <v>0.57717087099999997</v>
      </c>
      <c r="O22" s="31">
        <v>0.61454519399999996</v>
      </c>
      <c r="P22" s="33">
        <v>0.65191951699999995</v>
      </c>
      <c r="Q22" s="35">
        <v>0.69057708399999995</v>
      </c>
      <c r="R22" s="37">
        <v>0.72923465099999996</v>
      </c>
      <c r="S22" s="39">
        <v>0.76789221900000004</v>
      </c>
      <c r="T22" s="41">
        <v>0.79860790776000012</v>
      </c>
      <c r="U22" s="43">
        <v>0.82932359652000009</v>
      </c>
      <c r="V22" s="45">
        <v>0.86003928528000018</v>
      </c>
      <c r="W22" s="47">
        <v>0.89075497404000004</v>
      </c>
      <c r="X22" s="49">
        <v>0.92147066280000001</v>
      </c>
      <c r="Y22" s="51">
        <v>0.95218635156000009</v>
      </c>
      <c r="Z22" s="53">
        <v>0.99825988470000004</v>
      </c>
      <c r="AA22" s="55">
        <v>1.0366544956500001</v>
      </c>
      <c r="AB22" s="57">
        <v>1.0750491066000001</v>
      </c>
      <c r="AC22" s="59">
        <v>1.11344371755</v>
      </c>
      <c r="AD22" s="61">
        <v>1.1518383285</v>
      </c>
      <c r="AE22" s="62">
        <v>1.19023293945</v>
      </c>
      <c r="AF22" s="63">
        <v>1.2286275503999999</v>
      </c>
      <c r="AG22" s="65">
        <v>1.2670221613499999</v>
      </c>
      <c r="AH22" s="65">
        <f t="shared" si="0"/>
        <v>1.3050328261905</v>
      </c>
      <c r="AI22" s="65">
        <f t="shared" si="1"/>
        <v>1.3422262617369292</v>
      </c>
    </row>
    <row r="23" spans="1:35">
      <c r="A23" s="3">
        <v>3.8543925999999999E-2</v>
      </c>
      <c r="B23" s="5">
        <v>8.4927570999999993E-2</v>
      </c>
      <c r="C23" s="7">
        <v>0.13131121500000001</v>
      </c>
      <c r="D23" s="9">
        <v>0.17769486000000001</v>
      </c>
      <c r="E23" s="11">
        <v>0.21943389299999999</v>
      </c>
      <c r="F23" s="13">
        <v>0.26117292600000003</v>
      </c>
      <c r="G23" s="15">
        <v>0.30291195900000001</v>
      </c>
      <c r="H23" s="17">
        <v>0.34465099199999999</v>
      </c>
      <c r="I23" s="19">
        <v>0.38639002500000003</v>
      </c>
      <c r="J23" s="21">
        <v>0.42812905899999998</v>
      </c>
      <c r="K23" s="23">
        <v>0.46656071599999999</v>
      </c>
      <c r="L23" s="25">
        <v>0.50499237299999999</v>
      </c>
      <c r="M23" s="27">
        <v>0.54342402999999995</v>
      </c>
      <c r="N23" s="29">
        <v>0.58185568700000001</v>
      </c>
      <c r="O23" s="31">
        <v>0.62028734399999996</v>
      </c>
      <c r="P23" s="33">
        <v>0.65871900100000003</v>
      </c>
      <c r="Q23" s="35">
        <v>0.69703659399999995</v>
      </c>
      <c r="R23" s="37">
        <v>0.73535418699999999</v>
      </c>
      <c r="S23" s="39">
        <v>0.77367178000000003</v>
      </c>
      <c r="T23" s="41">
        <v>0.80461865120000009</v>
      </c>
      <c r="U23" s="43">
        <v>0.83556552240000004</v>
      </c>
      <c r="V23" s="45">
        <v>0.8665123936000001</v>
      </c>
      <c r="W23" s="47">
        <v>0.89745926479999993</v>
      </c>
      <c r="X23" s="49">
        <v>0.92840613599999999</v>
      </c>
      <c r="Y23" s="51">
        <v>0.95935300720000005</v>
      </c>
      <c r="Z23" s="53">
        <v>1.005773314</v>
      </c>
      <c r="AA23" s="55">
        <v>1.0444569030000002</v>
      </c>
      <c r="AB23" s="57">
        <v>1.0831404920000001</v>
      </c>
      <c r="AC23" s="59">
        <v>1.121824081</v>
      </c>
      <c r="AD23" s="61">
        <v>1.1605076699999999</v>
      </c>
      <c r="AE23" s="62">
        <v>1.1991912589999998</v>
      </c>
      <c r="AF23" s="63">
        <v>1.2378748479999997</v>
      </c>
      <c r="AG23" s="65">
        <v>1.2765584369999996</v>
      </c>
      <c r="AH23" s="65">
        <f t="shared" si="0"/>
        <v>1.3148551901099996</v>
      </c>
      <c r="AI23" s="65">
        <f t="shared" si="1"/>
        <v>1.3523285630281345</v>
      </c>
    </row>
    <row r="24" spans="1:35">
      <c r="A24" s="3">
        <v>4.0938763000000003E-2</v>
      </c>
      <c r="B24" s="5">
        <v>8.7842226999999995E-2</v>
      </c>
      <c r="C24" s="7">
        <v>0.134745691</v>
      </c>
      <c r="D24" s="9">
        <v>0.18164915500000001</v>
      </c>
      <c r="E24" s="11">
        <v>0.223419749</v>
      </c>
      <c r="F24" s="13">
        <v>0.265190343</v>
      </c>
      <c r="G24" s="15">
        <v>0.30696093699999999</v>
      </c>
      <c r="H24" s="17">
        <v>0.34873153099999998</v>
      </c>
      <c r="I24" s="19">
        <v>0.39050212499999998</v>
      </c>
      <c r="J24" s="21">
        <v>0.43227271900000003</v>
      </c>
      <c r="K24" s="23">
        <v>0.46994142999999999</v>
      </c>
      <c r="L24" s="25">
        <v>0.50761014100000001</v>
      </c>
      <c r="M24" s="27">
        <v>0.54527885200000004</v>
      </c>
      <c r="N24" s="29">
        <v>0.58294756199999997</v>
      </c>
      <c r="O24" s="31">
        <v>0.620616273</v>
      </c>
      <c r="P24" s="33">
        <v>0.65828498400000002</v>
      </c>
      <c r="Q24" s="35">
        <v>0.69662427800000004</v>
      </c>
      <c r="R24" s="37">
        <v>0.73496357199999995</v>
      </c>
      <c r="S24" s="39">
        <v>0.77330286599999998</v>
      </c>
      <c r="T24" s="41">
        <v>0.80423498063999999</v>
      </c>
      <c r="U24" s="43">
        <v>0.83516709527999999</v>
      </c>
      <c r="V24" s="45">
        <v>0.86609920992000011</v>
      </c>
      <c r="W24" s="47">
        <v>0.8970313245599999</v>
      </c>
      <c r="X24" s="49">
        <v>0.92796343919999991</v>
      </c>
      <c r="Y24" s="51">
        <v>0.95889555383999991</v>
      </c>
      <c r="Z24" s="53">
        <v>1.0052937258000001</v>
      </c>
      <c r="AA24" s="55">
        <v>1.0439588691000001</v>
      </c>
      <c r="AB24" s="57">
        <v>1.0826240123999999</v>
      </c>
      <c r="AC24" s="59">
        <v>1.1212891557</v>
      </c>
      <c r="AD24" s="61">
        <v>1.159954299</v>
      </c>
      <c r="AE24" s="62">
        <v>1.1986194423000001</v>
      </c>
      <c r="AF24" s="63">
        <v>1.2372845856000001</v>
      </c>
      <c r="AG24" s="65">
        <v>1.2759497289000001</v>
      </c>
      <c r="AH24" s="65">
        <f t="shared" si="0"/>
        <v>1.3142282207670002</v>
      </c>
      <c r="AI24" s="65">
        <f t="shared" si="1"/>
        <v>1.3516837250588596</v>
      </c>
    </row>
    <row r="25" spans="1:35">
      <c r="A25" s="3">
        <v>4.2916417999999998E-2</v>
      </c>
      <c r="B25" s="5">
        <v>8.9322376999999994E-2</v>
      </c>
      <c r="C25" s="7">
        <v>0.135728336</v>
      </c>
      <c r="D25" s="9">
        <v>0.182134295</v>
      </c>
      <c r="E25" s="11">
        <v>0.223863441</v>
      </c>
      <c r="F25" s="13">
        <v>0.26559258699999999</v>
      </c>
      <c r="G25" s="15">
        <v>0.30732173299999999</v>
      </c>
      <c r="H25" s="17">
        <v>0.34905087899999998</v>
      </c>
      <c r="I25" s="19">
        <v>0.39078002499999998</v>
      </c>
      <c r="J25" s="21">
        <v>0.432509172</v>
      </c>
      <c r="K25" s="23">
        <v>0.46989543299999997</v>
      </c>
      <c r="L25" s="25">
        <v>0.50728169400000001</v>
      </c>
      <c r="M25" s="27">
        <v>0.54466795400000001</v>
      </c>
      <c r="N25" s="29">
        <v>0.58205421499999999</v>
      </c>
      <c r="O25" s="31">
        <v>0.61944047599999996</v>
      </c>
      <c r="P25" s="33">
        <v>0.65682673700000005</v>
      </c>
      <c r="Q25" s="35">
        <v>0.695238943</v>
      </c>
      <c r="R25" s="37">
        <v>0.73365115000000003</v>
      </c>
      <c r="S25" s="39">
        <v>0.77206335599999998</v>
      </c>
      <c r="T25" s="41">
        <v>0.80294589023999996</v>
      </c>
      <c r="U25" s="43">
        <v>0.83382842448000005</v>
      </c>
      <c r="V25" s="45">
        <v>0.86471095872000003</v>
      </c>
      <c r="W25" s="47">
        <v>0.8955934929599999</v>
      </c>
      <c r="X25" s="49">
        <v>0.92647602719999989</v>
      </c>
      <c r="Y25" s="51">
        <v>0.95735856143999998</v>
      </c>
      <c r="Z25" s="53">
        <v>1.0036823628</v>
      </c>
      <c r="AA25" s="55">
        <v>1.0422855306000001</v>
      </c>
      <c r="AB25" s="57">
        <v>1.0808886983999999</v>
      </c>
      <c r="AC25" s="59">
        <v>1.1194918662</v>
      </c>
      <c r="AD25" s="61">
        <v>1.158095034</v>
      </c>
      <c r="AE25" s="62">
        <v>1.1966982018000001</v>
      </c>
      <c r="AF25" s="63">
        <v>1.2353013696000001</v>
      </c>
      <c r="AG25" s="65">
        <v>1.2739045374000002</v>
      </c>
      <c r="AH25" s="65">
        <f t="shared" si="0"/>
        <v>1.3121216735220003</v>
      </c>
      <c r="AI25" s="65">
        <f t="shared" si="1"/>
        <v>1.3495171412173772</v>
      </c>
    </row>
    <row r="26" spans="1:35">
      <c r="A26" s="3">
        <v>4.3419723E-2</v>
      </c>
      <c r="B26" s="5">
        <v>8.9912292000000005E-2</v>
      </c>
      <c r="C26" s="7">
        <v>0.13640486099999999</v>
      </c>
      <c r="D26" s="9">
        <v>0.18289743</v>
      </c>
      <c r="E26" s="11">
        <v>0.22500303499999999</v>
      </c>
      <c r="F26" s="13">
        <v>0.26710864000000001</v>
      </c>
      <c r="G26" s="15">
        <v>0.309214245</v>
      </c>
      <c r="H26" s="17">
        <v>0.35131984999999999</v>
      </c>
      <c r="I26" s="19">
        <v>0.39342545499999998</v>
      </c>
      <c r="J26" s="21">
        <v>0.43553106000000003</v>
      </c>
      <c r="K26" s="23">
        <v>0.47230476700000001</v>
      </c>
      <c r="L26" s="25">
        <v>0.50907847500000003</v>
      </c>
      <c r="M26" s="27">
        <v>0.54585218300000005</v>
      </c>
      <c r="N26" s="29">
        <v>0.58262588999999998</v>
      </c>
      <c r="O26" s="31">
        <v>0.619399598</v>
      </c>
      <c r="P26" s="33">
        <v>0.65617330600000001</v>
      </c>
      <c r="Q26" s="35">
        <v>0.69461818399999997</v>
      </c>
      <c r="R26" s="37">
        <v>0.73306306099999996</v>
      </c>
      <c r="S26" s="39">
        <v>0.77150793900000003</v>
      </c>
      <c r="T26" s="41">
        <v>0.8023682565600001</v>
      </c>
      <c r="U26" s="43">
        <v>0.83322857412000007</v>
      </c>
      <c r="V26" s="45">
        <v>0.86408889168000014</v>
      </c>
      <c r="W26" s="47">
        <v>0.89494920923999999</v>
      </c>
      <c r="X26" s="49">
        <v>0.92580952679999995</v>
      </c>
      <c r="Y26" s="51">
        <v>0.95666984436000002</v>
      </c>
      <c r="Z26" s="53">
        <v>1.0029603207000002</v>
      </c>
      <c r="AA26" s="55">
        <v>1.0415357176500002</v>
      </c>
      <c r="AB26" s="57">
        <v>1.0801111146</v>
      </c>
      <c r="AC26" s="59">
        <v>1.11868651155</v>
      </c>
      <c r="AD26" s="61">
        <v>1.1572619085</v>
      </c>
      <c r="AE26" s="62">
        <v>1.19583730545</v>
      </c>
      <c r="AF26" s="63">
        <v>1.2344127024</v>
      </c>
      <c r="AG26" s="65">
        <v>1.27298809935</v>
      </c>
      <c r="AH26" s="65">
        <f t="shared" si="0"/>
        <v>1.3111777423305</v>
      </c>
      <c r="AI26" s="65">
        <f t="shared" si="1"/>
        <v>1.3485463079869191</v>
      </c>
    </row>
    <row r="27" spans="1:35">
      <c r="A27" s="3">
        <v>4.3917814999999999E-2</v>
      </c>
      <c r="B27" s="5">
        <v>9.0333570000000002E-2</v>
      </c>
      <c r="C27" s="7">
        <v>0.136749325</v>
      </c>
      <c r="D27" s="9">
        <v>0.18316508000000001</v>
      </c>
      <c r="E27" s="11">
        <v>0.22558514399999999</v>
      </c>
      <c r="F27" s="13">
        <v>0.26800520799999999</v>
      </c>
      <c r="G27" s="15">
        <v>0.31042527199999997</v>
      </c>
      <c r="H27" s="17">
        <v>0.35284533699999998</v>
      </c>
      <c r="I27" s="19">
        <v>0.39526540100000002</v>
      </c>
      <c r="J27" s="21">
        <v>0.437685465</v>
      </c>
      <c r="K27" s="23">
        <v>0.47386473800000001</v>
      </c>
      <c r="L27" s="25">
        <v>0.51004401099999996</v>
      </c>
      <c r="M27" s="27">
        <v>0.54622328399999998</v>
      </c>
      <c r="N27" s="29">
        <v>0.58240255699999999</v>
      </c>
      <c r="O27" s="31">
        <v>0.61858183</v>
      </c>
      <c r="P27" s="33">
        <v>0.65476110300000001</v>
      </c>
      <c r="Q27" s="35">
        <v>0.69327659100000005</v>
      </c>
      <c r="R27" s="37">
        <v>0.73179207899999998</v>
      </c>
      <c r="S27" s="39">
        <v>0.77030756700000003</v>
      </c>
      <c r="T27" s="41">
        <v>0.80111986968000004</v>
      </c>
      <c r="U27" s="43">
        <v>0.83193217236000006</v>
      </c>
      <c r="V27" s="45">
        <v>0.86274447504000007</v>
      </c>
      <c r="W27" s="47">
        <v>0.89355677771999997</v>
      </c>
      <c r="X27" s="49">
        <v>0.92436908039999999</v>
      </c>
      <c r="Y27" s="51">
        <v>0.95518138308</v>
      </c>
      <c r="Z27" s="53">
        <v>1.0013998371000001</v>
      </c>
      <c r="AA27" s="55">
        <v>1.0399152154500002</v>
      </c>
      <c r="AB27" s="57">
        <v>1.0784305938000001</v>
      </c>
      <c r="AC27" s="59">
        <v>1.1169459721499999</v>
      </c>
      <c r="AD27" s="61">
        <v>1.1554613504999998</v>
      </c>
      <c r="AE27" s="62">
        <v>1.1939767288499996</v>
      </c>
      <c r="AF27" s="63">
        <v>1.2324921071999995</v>
      </c>
      <c r="AG27" s="65">
        <v>1.2710074855499993</v>
      </c>
      <c r="AH27" s="65">
        <f t="shared" si="0"/>
        <v>1.3091377101164994</v>
      </c>
      <c r="AI27" s="65">
        <f t="shared" si="1"/>
        <v>1.3464481348548196</v>
      </c>
    </row>
    <row r="28" spans="1:35">
      <c r="A28" s="3">
        <v>4.451343E-2</v>
      </c>
      <c r="B28" s="5">
        <v>9.0716184000000005E-2</v>
      </c>
      <c r="C28" s="7">
        <v>0.13691893699999999</v>
      </c>
      <c r="D28" s="9">
        <v>0.183121691</v>
      </c>
      <c r="E28" s="11">
        <v>0.22520878699999999</v>
      </c>
      <c r="F28" s="13">
        <v>0.26729588399999998</v>
      </c>
      <c r="G28" s="15">
        <v>0.309382981</v>
      </c>
      <c r="H28" s="17">
        <v>0.35147007800000002</v>
      </c>
      <c r="I28" s="19">
        <v>0.39355717499999998</v>
      </c>
      <c r="J28" s="21">
        <v>0.435644272</v>
      </c>
      <c r="K28" s="23">
        <v>0.47234919399999997</v>
      </c>
      <c r="L28" s="25">
        <v>0.50905411599999995</v>
      </c>
      <c r="M28" s="27">
        <v>0.54575903800000003</v>
      </c>
      <c r="N28" s="29">
        <v>0.58246396</v>
      </c>
      <c r="O28" s="31">
        <v>0.61916888199999998</v>
      </c>
      <c r="P28" s="33">
        <v>0.65587380399999995</v>
      </c>
      <c r="Q28" s="35">
        <v>0.69433365700000005</v>
      </c>
      <c r="R28" s="37">
        <v>0.73279351000000004</v>
      </c>
      <c r="S28" s="39">
        <v>0.77125336300000003</v>
      </c>
      <c r="T28" s="41">
        <v>0.8021034975200001</v>
      </c>
      <c r="U28" s="43">
        <v>0.83295363204000006</v>
      </c>
      <c r="V28" s="45">
        <v>0.86380376656000013</v>
      </c>
      <c r="W28" s="47">
        <v>0.89465390107999998</v>
      </c>
      <c r="X28" s="49">
        <v>0.92550403559999994</v>
      </c>
      <c r="Y28" s="51">
        <v>0.95635417012000001</v>
      </c>
      <c r="Z28" s="53">
        <v>1.0026293719000001</v>
      </c>
      <c r="AA28" s="55">
        <v>1.0411920400500001</v>
      </c>
      <c r="AB28" s="57">
        <v>1.0797547081999999</v>
      </c>
      <c r="AC28" s="59">
        <v>1.1183173763500001</v>
      </c>
      <c r="AD28" s="61">
        <v>1.1568800445000003</v>
      </c>
      <c r="AE28" s="62">
        <v>1.1954427126500005</v>
      </c>
      <c r="AF28" s="63">
        <v>1.2340053808000007</v>
      </c>
      <c r="AG28" s="65">
        <v>1.2725680489500009</v>
      </c>
      <c r="AH28" s="65">
        <f t="shared" si="0"/>
        <v>1.310745090418501</v>
      </c>
      <c r="AI28" s="65">
        <f t="shared" si="1"/>
        <v>1.3481013254954282</v>
      </c>
    </row>
    <row r="29" spans="1:35">
      <c r="A29" s="3">
        <v>4.5073734999999997E-2</v>
      </c>
      <c r="B29" s="5">
        <v>9.1222913000000003E-2</v>
      </c>
      <c r="C29" s="7">
        <v>0.137372091</v>
      </c>
      <c r="D29" s="9">
        <v>0.18352126799999999</v>
      </c>
      <c r="E29" s="11">
        <v>0.22518286600000001</v>
      </c>
      <c r="F29" s="13">
        <v>0.26684446299999998</v>
      </c>
      <c r="G29" s="15">
        <v>0.308506061</v>
      </c>
      <c r="H29" s="17">
        <v>0.35016765799999999</v>
      </c>
      <c r="I29" s="19">
        <v>0.39182925600000001</v>
      </c>
      <c r="J29" s="21">
        <v>0.43349085300000001</v>
      </c>
      <c r="K29" s="23">
        <v>0.47085438899999998</v>
      </c>
      <c r="L29" s="25">
        <v>0.50821792499999996</v>
      </c>
      <c r="M29" s="27">
        <v>0.54558146100000005</v>
      </c>
      <c r="N29" s="29">
        <v>0.58294499700000002</v>
      </c>
      <c r="O29" s="31">
        <v>0.620308533</v>
      </c>
      <c r="P29" s="33">
        <v>0.65767206899999997</v>
      </c>
      <c r="Q29" s="35">
        <v>0.69604200800000005</v>
      </c>
      <c r="R29" s="37">
        <v>0.73441194799999998</v>
      </c>
      <c r="S29" s="39">
        <v>0.77278188800000003</v>
      </c>
      <c r="T29" s="41">
        <v>0.80369316352000009</v>
      </c>
      <c r="U29" s="43">
        <v>0.83460443904000003</v>
      </c>
      <c r="V29" s="45">
        <v>0.86551571456000009</v>
      </c>
      <c r="W29" s="47">
        <v>0.89642699007999993</v>
      </c>
      <c r="X29" s="49">
        <v>0.92733826559999999</v>
      </c>
      <c r="Y29" s="51">
        <v>0.95824954112000005</v>
      </c>
      <c r="Z29" s="53">
        <v>1.0046164544</v>
      </c>
      <c r="AA29" s="55">
        <v>1.0432555488000002</v>
      </c>
      <c r="AB29" s="57">
        <v>1.0818946432000001</v>
      </c>
      <c r="AC29" s="59">
        <v>1.1205337376</v>
      </c>
      <c r="AD29" s="61">
        <v>1.1591728319999999</v>
      </c>
      <c r="AE29" s="62">
        <v>1.1978119263999998</v>
      </c>
      <c r="AF29" s="63">
        <v>1.2364510207999997</v>
      </c>
      <c r="AG29" s="65">
        <v>1.2750901151999996</v>
      </c>
      <c r="AH29" s="65">
        <f t="shared" si="0"/>
        <v>1.3133428186559997</v>
      </c>
      <c r="AI29" s="65">
        <f t="shared" si="1"/>
        <v>1.3507730889876957</v>
      </c>
    </row>
    <row r="30" spans="1:35">
      <c r="A30" s="3">
        <v>4.4539916999999998E-2</v>
      </c>
      <c r="B30" s="5">
        <v>9.0511440999999998E-2</v>
      </c>
      <c r="C30" s="7">
        <v>0.13648296600000001</v>
      </c>
      <c r="D30" s="9">
        <v>0.182454491</v>
      </c>
      <c r="E30" s="11">
        <v>0.22455466099999999</v>
      </c>
      <c r="F30" s="13">
        <v>0.26665483200000001</v>
      </c>
      <c r="G30" s="15">
        <v>0.308755002</v>
      </c>
      <c r="H30" s="17">
        <v>0.35085517199999999</v>
      </c>
      <c r="I30" s="19">
        <v>0.39295534199999999</v>
      </c>
      <c r="J30" s="21">
        <v>0.435055513</v>
      </c>
      <c r="K30" s="23">
        <v>0.47222283799999998</v>
      </c>
      <c r="L30" s="25">
        <v>0.50939016299999995</v>
      </c>
      <c r="M30" s="27">
        <v>0.54655748900000001</v>
      </c>
      <c r="N30" s="29">
        <v>0.58372481399999998</v>
      </c>
      <c r="O30" s="31">
        <v>0.62089214000000004</v>
      </c>
      <c r="P30" s="33">
        <v>0.65805946500000001</v>
      </c>
      <c r="Q30" s="35">
        <v>0.69641003499999998</v>
      </c>
      <c r="R30" s="37">
        <v>0.73476060399999998</v>
      </c>
      <c r="S30" s="39">
        <v>0.77311117399999996</v>
      </c>
      <c r="T30" s="41">
        <v>0.80403562096000003</v>
      </c>
      <c r="U30" s="43">
        <v>0.83496006791999999</v>
      </c>
      <c r="V30" s="45">
        <v>0.86588451488000007</v>
      </c>
      <c r="W30" s="47">
        <v>0.89680896183999992</v>
      </c>
      <c r="X30" s="49">
        <v>0.92773340879999988</v>
      </c>
      <c r="Y30" s="51">
        <v>0.95865785575999996</v>
      </c>
      <c r="Z30" s="53">
        <v>1.0050445262000001</v>
      </c>
      <c r="AA30" s="55">
        <v>1.0437000849</v>
      </c>
      <c r="AB30" s="57">
        <v>1.0823556435999999</v>
      </c>
      <c r="AC30" s="59">
        <v>1.1210112022999998</v>
      </c>
      <c r="AD30" s="61">
        <v>1.1596667609999998</v>
      </c>
      <c r="AE30" s="62">
        <v>1.1983223196999997</v>
      </c>
      <c r="AF30" s="63">
        <v>1.2369778783999996</v>
      </c>
      <c r="AG30" s="65">
        <v>1.2756334370999995</v>
      </c>
      <c r="AH30" s="65">
        <f t="shared" si="0"/>
        <v>1.3139024402129995</v>
      </c>
      <c r="AI30" s="65">
        <f t="shared" si="1"/>
        <v>1.35134865975907</v>
      </c>
    </row>
    <row r="31" spans="1:35">
      <c r="A31" s="3">
        <v>4.4983079000000002E-2</v>
      </c>
      <c r="B31" s="5">
        <v>9.0609238999999994E-2</v>
      </c>
      <c r="C31" s="7">
        <v>0.13623539800000001</v>
      </c>
      <c r="D31" s="9">
        <v>0.18186155800000001</v>
      </c>
      <c r="E31" s="11">
        <v>0.224284866</v>
      </c>
      <c r="F31" s="13">
        <v>0.26670817299999999</v>
      </c>
      <c r="G31" s="15">
        <v>0.30913148099999999</v>
      </c>
      <c r="H31" s="17">
        <v>0.35155478800000001</v>
      </c>
      <c r="I31" s="19">
        <v>0.393978096</v>
      </c>
      <c r="J31" s="21">
        <v>0.43640140300000002</v>
      </c>
      <c r="K31" s="23">
        <v>0.47306779199999999</v>
      </c>
      <c r="L31" s="25">
        <v>0.50973418000000004</v>
      </c>
      <c r="M31" s="27">
        <v>0.54640056800000003</v>
      </c>
      <c r="N31" s="29">
        <v>0.583066957</v>
      </c>
      <c r="O31" s="31">
        <v>0.61973334499999999</v>
      </c>
      <c r="P31" s="33">
        <v>0.65639973299999999</v>
      </c>
      <c r="Q31" s="35">
        <v>0.69483329000000005</v>
      </c>
      <c r="R31" s="37">
        <v>0.73326684600000003</v>
      </c>
      <c r="S31" s="39">
        <v>0.77170040299999998</v>
      </c>
      <c r="T31" s="41">
        <v>0.80256841911999999</v>
      </c>
      <c r="U31" s="43">
        <v>0.83343643524</v>
      </c>
      <c r="V31" s="45">
        <v>0.86430445136000011</v>
      </c>
      <c r="W31" s="47">
        <v>0.8951724674799999</v>
      </c>
      <c r="X31" s="49">
        <v>0.92604048359999991</v>
      </c>
      <c r="Y31" s="51">
        <v>0.95690849971999992</v>
      </c>
      <c r="Z31" s="53">
        <v>1.0032105239</v>
      </c>
      <c r="AA31" s="55">
        <v>1.04179554405</v>
      </c>
      <c r="AB31" s="57">
        <v>1.0803805641999999</v>
      </c>
      <c r="AC31" s="59">
        <v>1.1189655843499999</v>
      </c>
      <c r="AD31" s="61">
        <v>1.1575506044999999</v>
      </c>
      <c r="AE31" s="62">
        <v>1.1961356246499999</v>
      </c>
      <c r="AF31" s="63">
        <v>1.2347206447999999</v>
      </c>
      <c r="AG31" s="65">
        <v>1.2733056649499999</v>
      </c>
      <c r="AH31" s="65">
        <f t="shared" si="0"/>
        <v>1.3115048348984999</v>
      </c>
      <c r="AI31" s="65">
        <f t="shared" si="1"/>
        <v>1.3488827226931071</v>
      </c>
    </row>
    <row r="32" spans="1:35">
      <c r="A32" s="3">
        <v>4.7060342999999998E-2</v>
      </c>
      <c r="B32" s="5">
        <v>9.1385742000000006E-2</v>
      </c>
      <c r="C32" s="7">
        <v>0.13571114000000001</v>
      </c>
      <c r="D32" s="9">
        <v>0.180036539</v>
      </c>
      <c r="E32" s="11">
        <v>0.222688</v>
      </c>
      <c r="F32" s="13">
        <v>0.265339461</v>
      </c>
      <c r="G32" s="15">
        <v>0.307990922</v>
      </c>
      <c r="H32" s="17">
        <v>0.350642383</v>
      </c>
      <c r="I32" s="19">
        <v>0.393293844</v>
      </c>
      <c r="J32" s="21">
        <v>0.43594530500000001</v>
      </c>
      <c r="K32" s="23">
        <v>0.473143127</v>
      </c>
      <c r="L32" s="25">
        <v>0.51034094900000004</v>
      </c>
      <c r="M32" s="27">
        <v>0.54753877100000004</v>
      </c>
      <c r="N32" s="29">
        <v>0.58473659300000003</v>
      </c>
      <c r="O32" s="31">
        <v>0.62193441500000002</v>
      </c>
      <c r="P32" s="33">
        <v>0.65913223700000001</v>
      </c>
      <c r="Q32" s="35">
        <v>0.69742916899999996</v>
      </c>
      <c r="R32" s="37">
        <v>0.73572610000000005</v>
      </c>
      <c r="S32" s="39">
        <v>0.77402303100000003</v>
      </c>
      <c r="T32" s="41">
        <v>0.80498395224000008</v>
      </c>
      <c r="U32" s="43">
        <v>0.83594487348000013</v>
      </c>
      <c r="V32" s="45">
        <v>0.86690579472000007</v>
      </c>
      <c r="W32" s="47">
        <v>0.89786671596000001</v>
      </c>
      <c r="X32" s="49">
        <v>0.92882763719999994</v>
      </c>
      <c r="Y32" s="51">
        <v>0.95978855843999999</v>
      </c>
      <c r="Z32" s="53">
        <v>1.0062299403000001</v>
      </c>
      <c r="AA32" s="55">
        <v>1.0449310918500001</v>
      </c>
      <c r="AB32" s="57">
        <v>1.0836322433999999</v>
      </c>
      <c r="AC32" s="59">
        <v>1.1223333949500001</v>
      </c>
      <c r="AD32" s="61">
        <v>1.1610345465000003</v>
      </c>
      <c r="AE32" s="62">
        <v>1.1997356980500005</v>
      </c>
      <c r="AF32" s="63">
        <v>1.2384368496000007</v>
      </c>
      <c r="AG32" s="65">
        <v>1.2771380011500009</v>
      </c>
      <c r="AH32" s="65">
        <f t="shared" si="0"/>
        <v>1.3154521411845008</v>
      </c>
      <c r="AI32" s="65">
        <f t="shared" si="1"/>
        <v>1.3529425272082591</v>
      </c>
    </row>
    <row r="33" spans="1:35">
      <c r="A33" s="3">
        <v>4.7296362000000002E-2</v>
      </c>
      <c r="B33" s="5">
        <v>9.1222303000000005E-2</v>
      </c>
      <c r="C33" s="7">
        <v>0.135148244</v>
      </c>
      <c r="D33" s="9">
        <v>0.179074185</v>
      </c>
      <c r="E33" s="11">
        <v>0.22186318299999999</v>
      </c>
      <c r="F33" s="13">
        <v>0.26465218000000001</v>
      </c>
      <c r="G33" s="15">
        <v>0.30744117700000001</v>
      </c>
      <c r="H33" s="17">
        <v>0.35023017400000001</v>
      </c>
      <c r="I33" s="19">
        <v>0.39301917200000003</v>
      </c>
      <c r="J33" s="21">
        <v>0.43580816900000002</v>
      </c>
      <c r="K33" s="23">
        <v>0.473190212</v>
      </c>
      <c r="L33" s="25">
        <v>0.51057225500000003</v>
      </c>
      <c r="M33" s="27">
        <v>0.54795429799999995</v>
      </c>
      <c r="N33" s="29">
        <v>0.58533634099999998</v>
      </c>
      <c r="O33" s="31">
        <v>0.62271838499999999</v>
      </c>
      <c r="P33" s="33">
        <v>0.66010042800000002</v>
      </c>
      <c r="Q33" s="35">
        <v>0.698348949</v>
      </c>
      <c r="R33" s="37">
        <v>0.73659747099999995</v>
      </c>
      <c r="S33" s="39">
        <v>0.77484599300000001</v>
      </c>
      <c r="T33" s="41">
        <v>0.80583983272000004</v>
      </c>
      <c r="U33" s="43">
        <v>0.83683367244000006</v>
      </c>
      <c r="V33" s="45">
        <v>0.86782751216000009</v>
      </c>
      <c r="W33" s="47">
        <v>0.8988213518799999</v>
      </c>
      <c r="X33" s="49">
        <v>0.92981519159999992</v>
      </c>
      <c r="Y33" s="51">
        <v>0.96080903131999995</v>
      </c>
      <c r="Z33" s="53">
        <v>1.0072997909000001</v>
      </c>
      <c r="AA33" s="55">
        <v>1.0460420905500001</v>
      </c>
      <c r="AB33" s="57">
        <v>1.0847843901999998</v>
      </c>
      <c r="AC33" s="59">
        <v>1.12352668985</v>
      </c>
      <c r="AD33" s="61">
        <v>1.1622689895000002</v>
      </c>
      <c r="AE33" s="62">
        <v>1.2010112891500004</v>
      </c>
      <c r="AF33" s="63">
        <v>1.2397535888000006</v>
      </c>
      <c r="AG33" s="65">
        <v>1.2784958884500008</v>
      </c>
      <c r="AH33" s="65">
        <f t="shared" si="0"/>
        <v>1.3168507651035009</v>
      </c>
      <c r="AI33" s="65">
        <f t="shared" si="1"/>
        <v>1.3543810119089505</v>
      </c>
    </row>
    <row r="34" spans="1:35">
      <c r="A34" s="3">
        <v>4.6985738999999999E-2</v>
      </c>
      <c r="B34" s="5">
        <v>9.0803803000000002E-2</v>
      </c>
      <c r="C34" s="7">
        <v>0.13462186800000001</v>
      </c>
      <c r="D34" s="9">
        <v>0.178439933</v>
      </c>
      <c r="E34" s="11">
        <v>0.22131657099999999</v>
      </c>
      <c r="F34" s="13">
        <v>0.26419321000000001</v>
      </c>
      <c r="G34" s="15">
        <v>0.30706984900000001</v>
      </c>
      <c r="H34" s="17">
        <v>0.34994648699999997</v>
      </c>
      <c r="I34" s="19">
        <v>0.39282312600000002</v>
      </c>
      <c r="J34" s="21">
        <v>0.43569976399999999</v>
      </c>
      <c r="K34" s="23">
        <v>0.47318552800000002</v>
      </c>
      <c r="L34" s="25">
        <v>0.51067129099999997</v>
      </c>
      <c r="M34" s="27">
        <v>0.54815705400000003</v>
      </c>
      <c r="N34" s="29">
        <v>0.58564281799999995</v>
      </c>
      <c r="O34" s="31">
        <v>0.62312858100000001</v>
      </c>
      <c r="P34" s="33">
        <v>0.66061434399999996</v>
      </c>
      <c r="Q34" s="35">
        <v>0.69883717000000001</v>
      </c>
      <c r="R34" s="37">
        <v>0.73705999600000005</v>
      </c>
      <c r="S34" s="39">
        <v>0.77528282199999998</v>
      </c>
      <c r="T34" s="41">
        <v>0.80629413488000001</v>
      </c>
      <c r="U34" s="43">
        <v>0.83730544776000004</v>
      </c>
      <c r="V34" s="45">
        <v>0.86831676064000007</v>
      </c>
      <c r="W34" s="47">
        <v>0.89932807351999988</v>
      </c>
      <c r="X34" s="49">
        <v>0.93033938639999991</v>
      </c>
      <c r="Y34" s="51">
        <v>0.96135069927999994</v>
      </c>
      <c r="Z34" s="53">
        <v>1.0078676686000001</v>
      </c>
      <c r="AA34" s="55">
        <v>1.0466318097</v>
      </c>
      <c r="AB34" s="57">
        <v>1.0853959508</v>
      </c>
      <c r="AC34" s="59">
        <v>1.1241600918999999</v>
      </c>
      <c r="AD34" s="61">
        <v>1.1629242329999998</v>
      </c>
      <c r="AE34" s="62">
        <v>1.2016883740999997</v>
      </c>
      <c r="AF34" s="63">
        <v>1.2404525151999997</v>
      </c>
      <c r="AG34" s="65">
        <v>1.2792166562999996</v>
      </c>
      <c r="AH34" s="65">
        <f t="shared" si="0"/>
        <v>1.3175931559889995</v>
      </c>
      <c r="AI34" s="65">
        <f t="shared" si="1"/>
        <v>1.3551445609346859</v>
      </c>
    </row>
    <row r="35" spans="1:35">
      <c r="A35" s="3">
        <v>4.7259317000000002E-2</v>
      </c>
      <c r="B35" s="5">
        <v>9.0741663E-2</v>
      </c>
      <c r="C35" s="7">
        <v>0.13422401</v>
      </c>
      <c r="D35" s="9">
        <v>0.17770635600000001</v>
      </c>
      <c r="E35" s="11">
        <v>0.22050873800000001</v>
      </c>
      <c r="F35" s="13">
        <v>0.26331112000000001</v>
      </c>
      <c r="G35" s="15">
        <v>0.30611350199999998</v>
      </c>
      <c r="H35" s="17">
        <v>0.34891588400000001</v>
      </c>
      <c r="I35" s="19">
        <v>0.39171826500000001</v>
      </c>
      <c r="J35" s="21">
        <v>0.43452064699999998</v>
      </c>
      <c r="K35" s="23">
        <v>0.47297969200000001</v>
      </c>
      <c r="L35" s="25">
        <v>0.511438736</v>
      </c>
      <c r="M35" s="27">
        <v>0.54989778099999997</v>
      </c>
      <c r="N35" s="29">
        <v>0.58835682499999997</v>
      </c>
      <c r="O35" s="31">
        <v>0.62681587000000005</v>
      </c>
      <c r="P35" s="33">
        <v>0.66527491400000005</v>
      </c>
      <c r="Q35" s="35">
        <v>0.70326471199999996</v>
      </c>
      <c r="R35" s="37">
        <v>0.74125450900000001</v>
      </c>
      <c r="S35" s="39">
        <v>0.77924430600000005</v>
      </c>
      <c r="T35" s="41">
        <v>0.81041407824000011</v>
      </c>
      <c r="U35" s="43">
        <v>0.84158385048000006</v>
      </c>
      <c r="V35" s="45">
        <v>0.87275362272000012</v>
      </c>
      <c r="W35" s="47">
        <v>0.90392339495999996</v>
      </c>
      <c r="X35" s="49">
        <v>0.93509316720000002</v>
      </c>
      <c r="Y35" s="51">
        <v>0.96626293944000008</v>
      </c>
      <c r="Z35" s="53">
        <v>1.0130175978</v>
      </c>
      <c r="AA35" s="55">
        <v>1.0519798131000002</v>
      </c>
      <c r="AB35" s="57">
        <v>1.0909420284</v>
      </c>
      <c r="AC35" s="59">
        <v>1.1299042437</v>
      </c>
      <c r="AD35" s="61">
        <v>1.168866459</v>
      </c>
      <c r="AE35" s="62">
        <v>1.2078286743</v>
      </c>
      <c r="AF35" s="63">
        <v>1.2467908896</v>
      </c>
      <c r="AG35" s="65">
        <v>1.2857531048999999</v>
      </c>
      <c r="AH35" s="65">
        <f t="shared" si="0"/>
        <v>1.324325698047</v>
      </c>
      <c r="AI35" s="65">
        <f t="shared" si="1"/>
        <v>1.3620689804413395</v>
      </c>
    </row>
    <row r="36" spans="1:35">
      <c r="A36" s="3">
        <v>4.9280420999999998E-2</v>
      </c>
      <c r="B36" s="5">
        <v>9.0942117000000003E-2</v>
      </c>
      <c r="C36" s="7">
        <v>0.13260381399999999</v>
      </c>
      <c r="D36" s="9">
        <v>0.17426551000000001</v>
      </c>
      <c r="E36" s="11">
        <v>0.217018513</v>
      </c>
      <c r="F36" s="13">
        <v>0.25977151500000001</v>
      </c>
      <c r="G36" s="15">
        <v>0.30252451800000002</v>
      </c>
      <c r="H36" s="17">
        <v>0.34527752099999998</v>
      </c>
      <c r="I36" s="19">
        <v>0.38803052300000002</v>
      </c>
      <c r="J36" s="21">
        <v>0.43078352600000003</v>
      </c>
      <c r="K36" s="23">
        <v>0.46977644200000002</v>
      </c>
      <c r="L36" s="25">
        <v>0.50876935899999998</v>
      </c>
      <c r="M36" s="27">
        <v>0.54776227499999997</v>
      </c>
      <c r="N36" s="29">
        <v>0.58675519200000004</v>
      </c>
      <c r="O36" s="31">
        <v>0.62574810800000003</v>
      </c>
      <c r="P36" s="33">
        <v>0.66474102400000001</v>
      </c>
      <c r="Q36" s="35">
        <v>0.70275751600000003</v>
      </c>
      <c r="R36" s="37">
        <v>0.74077400800000004</v>
      </c>
      <c r="S36" s="39">
        <v>0.77879050000000005</v>
      </c>
      <c r="T36" s="41">
        <v>0.8099421200000001</v>
      </c>
      <c r="U36" s="43">
        <v>0.84109374000000015</v>
      </c>
      <c r="V36" s="45">
        <v>0.87224536000000019</v>
      </c>
      <c r="W36" s="47">
        <v>0.90339698000000002</v>
      </c>
      <c r="X36" s="49">
        <v>0.93454860000000006</v>
      </c>
      <c r="Y36" s="51">
        <v>0.96570022000000011</v>
      </c>
      <c r="Z36" s="53">
        <v>1.01242765</v>
      </c>
      <c r="AA36" s="55">
        <v>1.0513671750000002</v>
      </c>
      <c r="AB36" s="57">
        <v>1.0903067</v>
      </c>
      <c r="AC36" s="59">
        <v>1.1292462249999999</v>
      </c>
      <c r="AD36" s="61">
        <v>1.1681857499999999</v>
      </c>
      <c r="AE36" s="62">
        <v>1.2071252749999999</v>
      </c>
      <c r="AF36" s="63">
        <v>1.2460647999999999</v>
      </c>
      <c r="AG36" s="65">
        <v>1.2850043249999998</v>
      </c>
      <c r="AH36" s="65">
        <f t="shared" si="0"/>
        <v>1.3235544547499998</v>
      </c>
      <c r="AI36" s="65">
        <f t="shared" si="1"/>
        <v>1.3612757567103748</v>
      </c>
    </row>
    <row r="37" spans="1:35">
      <c r="A37" s="3">
        <v>5.0553831E-2</v>
      </c>
      <c r="B37" s="5">
        <v>9.0444382000000004E-2</v>
      </c>
      <c r="C37" s="7">
        <v>0.13033493299999999</v>
      </c>
      <c r="D37" s="9">
        <v>0.17022548500000001</v>
      </c>
      <c r="E37" s="11">
        <v>0.21308490399999999</v>
      </c>
      <c r="F37" s="13">
        <v>0.255944324</v>
      </c>
      <c r="G37" s="15">
        <v>0.29880374399999998</v>
      </c>
      <c r="H37" s="17">
        <v>0.34166316400000002</v>
      </c>
      <c r="I37" s="19">
        <v>0.384522584</v>
      </c>
      <c r="J37" s="21">
        <v>0.42738200300000001</v>
      </c>
      <c r="K37" s="23">
        <v>0.46707062500000002</v>
      </c>
      <c r="L37" s="25">
        <v>0.50675924699999997</v>
      </c>
      <c r="M37" s="27">
        <v>0.54644786899999997</v>
      </c>
      <c r="N37" s="29">
        <v>0.58613649099999998</v>
      </c>
      <c r="O37" s="31">
        <v>0.62582511299999999</v>
      </c>
      <c r="P37" s="33">
        <v>0.66551373400000002</v>
      </c>
      <c r="Q37" s="35">
        <v>0.70349159100000003</v>
      </c>
      <c r="R37" s="37">
        <v>0.74146944699999995</v>
      </c>
      <c r="S37" s="39">
        <v>0.77944730299999998</v>
      </c>
      <c r="T37" s="41">
        <v>0.81062519511999998</v>
      </c>
      <c r="U37" s="43">
        <v>0.84180308724000008</v>
      </c>
      <c r="V37" s="45">
        <v>0.87298097936000008</v>
      </c>
      <c r="W37" s="47">
        <v>0.90415887147999996</v>
      </c>
      <c r="X37" s="49">
        <v>0.93533676359999995</v>
      </c>
      <c r="Y37" s="51">
        <v>0.96651465571999995</v>
      </c>
      <c r="Z37" s="53">
        <v>1.0132814939000001</v>
      </c>
      <c r="AA37" s="55">
        <v>1.0522538590500001</v>
      </c>
      <c r="AB37" s="57">
        <v>1.0912262241999999</v>
      </c>
      <c r="AC37" s="59">
        <v>1.1301985893499999</v>
      </c>
      <c r="AD37" s="61">
        <v>1.1691709545</v>
      </c>
      <c r="AE37" s="62">
        <v>1.20814331965</v>
      </c>
      <c r="AF37" s="63">
        <v>1.2471156848</v>
      </c>
      <c r="AG37" s="65">
        <v>1.28608804995</v>
      </c>
      <c r="AH37" s="65">
        <f t="shared" si="0"/>
        <v>1.3246706914485</v>
      </c>
      <c r="AI37" s="65">
        <f t="shared" si="1"/>
        <v>1.3624238061547822</v>
      </c>
    </row>
    <row r="38" spans="1:35">
      <c r="A38" s="3">
        <v>5.0732523000000002E-2</v>
      </c>
      <c r="B38" s="5">
        <v>8.8733724E-2</v>
      </c>
      <c r="C38" s="7">
        <v>0.126734924</v>
      </c>
      <c r="D38" s="9">
        <v>0.16473612500000001</v>
      </c>
      <c r="E38" s="11">
        <v>0.207842741</v>
      </c>
      <c r="F38" s="13">
        <v>0.25094935699999998</v>
      </c>
      <c r="G38" s="15">
        <v>0.29405597300000003</v>
      </c>
      <c r="H38" s="17">
        <v>0.33716258900000001</v>
      </c>
      <c r="I38" s="19">
        <v>0.380269205</v>
      </c>
      <c r="J38" s="21">
        <v>0.42337582099999999</v>
      </c>
      <c r="K38" s="23">
        <v>0.46455677299999998</v>
      </c>
      <c r="L38" s="25">
        <v>0.50573772500000003</v>
      </c>
      <c r="M38" s="27">
        <v>0.54691867699999996</v>
      </c>
      <c r="N38" s="29">
        <v>0.58809962900000001</v>
      </c>
      <c r="O38" s="31">
        <v>0.62928058099999995</v>
      </c>
      <c r="P38" s="33">
        <v>0.670461533</v>
      </c>
      <c r="Q38" s="35">
        <v>0.70819199899999996</v>
      </c>
      <c r="R38" s="37">
        <v>0.74592246600000001</v>
      </c>
      <c r="S38" s="39">
        <v>0.78365293199999997</v>
      </c>
      <c r="T38" s="41">
        <v>0.81499904928</v>
      </c>
      <c r="U38" s="43">
        <v>0.84634516656000003</v>
      </c>
      <c r="V38" s="45">
        <v>0.87769128384000006</v>
      </c>
      <c r="W38" s="47">
        <v>0.90903740111999987</v>
      </c>
      <c r="X38" s="49">
        <v>0.9403835183999999</v>
      </c>
      <c r="Y38" s="51">
        <v>0.97172963567999993</v>
      </c>
      <c r="Z38" s="53">
        <v>1.0187488116000001</v>
      </c>
      <c r="AA38" s="55">
        <v>1.0579314582000001</v>
      </c>
      <c r="AB38" s="57">
        <v>1.0971141047999999</v>
      </c>
      <c r="AC38" s="59">
        <v>1.1362967514</v>
      </c>
      <c r="AD38" s="61">
        <v>1.175479398</v>
      </c>
      <c r="AE38" s="62">
        <v>1.2146620446</v>
      </c>
      <c r="AF38" s="63">
        <v>1.2538446912000001</v>
      </c>
      <c r="AG38" s="65">
        <v>1.2930273378000001</v>
      </c>
      <c r="AH38" s="65">
        <f t="shared" si="0"/>
        <v>1.3318181579340003</v>
      </c>
      <c r="AI38" s="65">
        <f t="shared" si="1"/>
        <v>1.3697749754351192</v>
      </c>
    </row>
    <row r="39" spans="1:35">
      <c r="A39" s="3">
        <v>5.2633945000000001E-2</v>
      </c>
      <c r="B39" s="5">
        <v>8.8535973000000004E-2</v>
      </c>
      <c r="C39" s="7">
        <v>0.12443800100000001</v>
      </c>
      <c r="D39" s="9">
        <v>0.160340028</v>
      </c>
      <c r="E39" s="11">
        <v>0.20285954</v>
      </c>
      <c r="F39" s="13">
        <v>0.24537905199999999</v>
      </c>
      <c r="G39" s="15">
        <v>0.28789856400000002</v>
      </c>
      <c r="H39" s="17">
        <v>0.330418076</v>
      </c>
      <c r="I39" s="19">
        <v>0.37293758700000001</v>
      </c>
      <c r="J39" s="21">
        <v>0.415457099</v>
      </c>
      <c r="K39" s="23">
        <v>0.458246879</v>
      </c>
      <c r="L39" s="25">
        <v>0.50103665799999997</v>
      </c>
      <c r="M39" s="27">
        <v>0.54382643799999997</v>
      </c>
      <c r="N39" s="29">
        <v>0.586616217</v>
      </c>
      <c r="O39" s="31">
        <v>0.62940599600000002</v>
      </c>
      <c r="P39" s="33">
        <v>0.67219577600000002</v>
      </c>
      <c r="Q39" s="35">
        <v>0.70983953</v>
      </c>
      <c r="R39" s="37">
        <v>0.74748328399999997</v>
      </c>
      <c r="S39" s="39">
        <v>0.78512703900000003</v>
      </c>
      <c r="T39" s="41">
        <v>0.81653212056000002</v>
      </c>
      <c r="U39" s="43">
        <v>0.84793720212000012</v>
      </c>
      <c r="V39" s="45">
        <v>0.87934228368000011</v>
      </c>
      <c r="W39" s="47">
        <v>0.91074736524</v>
      </c>
      <c r="X39" s="49">
        <v>0.94215244679999999</v>
      </c>
      <c r="Y39" s="51">
        <v>0.97355752835999998</v>
      </c>
      <c r="Z39" s="53">
        <v>1.0206651507</v>
      </c>
      <c r="AA39" s="55">
        <v>1.0599215026500002</v>
      </c>
      <c r="AB39" s="57">
        <v>1.0991778545999999</v>
      </c>
      <c r="AC39" s="59">
        <v>1.1384342065499999</v>
      </c>
      <c r="AD39" s="61">
        <v>1.1776905584999999</v>
      </c>
      <c r="AE39" s="62">
        <v>1.2169469104499999</v>
      </c>
      <c r="AF39" s="63">
        <v>1.2562032623999999</v>
      </c>
      <c r="AG39" s="65">
        <v>1.2954596143499999</v>
      </c>
      <c r="AH39" s="65">
        <f t="shared" si="0"/>
        <v>1.3343234027805</v>
      </c>
      <c r="AI39" s="65">
        <f t="shared" si="1"/>
        <v>1.3723516197597443</v>
      </c>
    </row>
    <row r="40" spans="1:35">
      <c r="A40" s="3">
        <v>5.3722166000000002E-2</v>
      </c>
      <c r="B40" s="5">
        <v>8.7549617999999996E-2</v>
      </c>
      <c r="C40" s="7">
        <v>0.121377071</v>
      </c>
      <c r="D40" s="9">
        <v>0.15520452400000001</v>
      </c>
      <c r="E40" s="11">
        <v>0.197841663</v>
      </c>
      <c r="F40" s="13">
        <v>0.24047880199999999</v>
      </c>
      <c r="G40" s="15">
        <v>0.28311594099999998</v>
      </c>
      <c r="H40" s="17">
        <v>0.325753079</v>
      </c>
      <c r="I40" s="19">
        <v>0.36839021799999999</v>
      </c>
      <c r="J40" s="21">
        <v>0.41102735699999998</v>
      </c>
      <c r="K40" s="23">
        <v>0.45424428100000003</v>
      </c>
      <c r="L40" s="25">
        <v>0.49746120599999999</v>
      </c>
      <c r="M40" s="27">
        <v>0.54067812999999998</v>
      </c>
      <c r="N40" s="29">
        <v>0.58389505399999997</v>
      </c>
      <c r="O40" s="31">
        <v>0.62711197799999996</v>
      </c>
      <c r="P40" s="33">
        <v>0.67032890199999995</v>
      </c>
      <c r="Q40" s="35">
        <v>0.70806599999999997</v>
      </c>
      <c r="R40" s="37">
        <v>0.745803098</v>
      </c>
      <c r="S40" s="39">
        <v>0.78354019600000002</v>
      </c>
      <c r="T40" s="41">
        <v>0.81488180384000009</v>
      </c>
      <c r="U40" s="43">
        <v>0.84622341168000004</v>
      </c>
      <c r="V40" s="45">
        <v>0.8775650195200001</v>
      </c>
      <c r="W40" s="47">
        <v>0.90890662735999994</v>
      </c>
      <c r="X40" s="49">
        <v>0.9402482352</v>
      </c>
      <c r="Y40" s="51">
        <v>0.97158984304000007</v>
      </c>
      <c r="Z40" s="53">
        <v>1.0186022548</v>
      </c>
      <c r="AA40" s="55">
        <v>1.0577792646000002</v>
      </c>
      <c r="AB40" s="57">
        <v>1.0969562743999999</v>
      </c>
      <c r="AC40" s="59">
        <v>1.1361332842</v>
      </c>
      <c r="AD40" s="61">
        <v>1.1753102940000002</v>
      </c>
      <c r="AE40" s="62">
        <v>1.2144873038000004</v>
      </c>
      <c r="AF40" s="63">
        <v>1.2536643136000005</v>
      </c>
      <c r="AG40" s="65">
        <v>1.2928413234000007</v>
      </c>
      <c r="AH40" s="65">
        <f t="shared" si="0"/>
        <v>1.3316265631020008</v>
      </c>
      <c r="AI40" s="65">
        <f t="shared" si="1"/>
        <v>1.3695779201504077</v>
      </c>
    </row>
    <row r="41" spans="1:35">
      <c r="A41" s="3">
        <v>5.3657409000000003E-2</v>
      </c>
      <c r="B41" s="5">
        <v>8.6986724000000001E-2</v>
      </c>
      <c r="C41" s="7">
        <v>0.12031604</v>
      </c>
      <c r="D41" s="9">
        <v>0.15364535500000001</v>
      </c>
      <c r="E41" s="11">
        <v>0.19636663700000001</v>
      </c>
      <c r="F41" s="13">
        <v>0.23908792000000001</v>
      </c>
      <c r="G41" s="15">
        <v>0.28180920300000001</v>
      </c>
      <c r="H41" s="17">
        <v>0.32453048600000001</v>
      </c>
      <c r="I41" s="19">
        <v>0.36725176799999998</v>
      </c>
      <c r="J41" s="21">
        <v>0.40997305099999998</v>
      </c>
      <c r="K41" s="23">
        <v>0.45291950600000003</v>
      </c>
      <c r="L41" s="25">
        <v>0.49586596100000002</v>
      </c>
      <c r="M41" s="27">
        <v>0.53881241599999996</v>
      </c>
      <c r="N41" s="29">
        <v>0.58175887100000001</v>
      </c>
      <c r="O41" s="31">
        <v>0.62470532499999998</v>
      </c>
      <c r="P41" s="33">
        <v>0.66765178000000003</v>
      </c>
      <c r="Q41" s="35">
        <v>0.70552273399999998</v>
      </c>
      <c r="R41" s="37">
        <v>0.74339368800000005</v>
      </c>
      <c r="S41" s="39">
        <v>0.78126464200000001</v>
      </c>
      <c r="T41" s="41">
        <v>0.81251522768000006</v>
      </c>
      <c r="U41" s="43">
        <v>0.84376581336000012</v>
      </c>
      <c r="V41" s="45">
        <v>0.87501639904000006</v>
      </c>
      <c r="W41" s="47">
        <v>0.90626698472</v>
      </c>
      <c r="X41" s="49">
        <v>0.93751757039999994</v>
      </c>
      <c r="Y41" s="51">
        <v>0.96876815608</v>
      </c>
      <c r="Z41" s="53">
        <v>1.0156440346</v>
      </c>
      <c r="AA41" s="55">
        <v>1.0547072667000001</v>
      </c>
      <c r="AB41" s="57">
        <v>1.0937704987999999</v>
      </c>
      <c r="AC41" s="59">
        <v>1.1328337309000001</v>
      </c>
      <c r="AD41" s="61">
        <v>1.1718969630000002</v>
      </c>
      <c r="AE41" s="62">
        <v>1.2109601951000004</v>
      </c>
      <c r="AF41" s="63">
        <v>1.2500234272000006</v>
      </c>
      <c r="AG41" s="65">
        <v>1.2890866593000008</v>
      </c>
      <c r="AH41" s="65">
        <f t="shared" si="0"/>
        <v>1.3277592590790008</v>
      </c>
      <c r="AI41" s="65">
        <f t="shared" si="1"/>
        <v>1.3656003979627522</v>
      </c>
    </row>
    <row r="42" spans="1:35">
      <c r="A42" s="3">
        <v>5.3184426999999999E-2</v>
      </c>
      <c r="B42" s="5">
        <v>8.5992532999999996E-2</v>
      </c>
      <c r="C42" s="7">
        <v>0.11880064</v>
      </c>
      <c r="D42" s="9">
        <v>0.15160874699999999</v>
      </c>
      <c r="E42" s="11">
        <v>0.193581313</v>
      </c>
      <c r="F42" s="13">
        <v>0.23555387999999999</v>
      </c>
      <c r="G42" s="15">
        <v>0.27752644599999998</v>
      </c>
      <c r="H42" s="17">
        <v>0.31949901200000003</v>
      </c>
      <c r="I42" s="19">
        <v>0.36147157800000002</v>
      </c>
      <c r="J42" s="21">
        <v>0.403444144</v>
      </c>
      <c r="K42" s="23">
        <v>0.44675515999999998</v>
      </c>
      <c r="L42" s="25">
        <v>0.49006617600000002</v>
      </c>
      <c r="M42" s="27">
        <v>0.533377192</v>
      </c>
      <c r="N42" s="29">
        <v>0.57668820799999998</v>
      </c>
      <c r="O42" s="31">
        <v>0.61999922399999996</v>
      </c>
      <c r="P42" s="33">
        <v>0.66331024000000005</v>
      </c>
      <c r="Q42" s="35">
        <v>0.70139827099999996</v>
      </c>
      <c r="R42" s="37">
        <v>0.73948630199999998</v>
      </c>
      <c r="S42" s="39">
        <v>0.77757433300000001</v>
      </c>
      <c r="T42" s="41">
        <v>0.80867730632000001</v>
      </c>
      <c r="U42" s="43">
        <v>0.83978027964000002</v>
      </c>
      <c r="V42" s="45">
        <v>0.87088325296000013</v>
      </c>
      <c r="W42" s="47">
        <v>0.90198622627999991</v>
      </c>
      <c r="X42" s="49">
        <v>0.93308919959999992</v>
      </c>
      <c r="Y42" s="51">
        <v>0.96419217292000003</v>
      </c>
      <c r="Z42" s="53">
        <v>1.0108466329000001</v>
      </c>
      <c r="AA42" s="55">
        <v>1.0497253495500001</v>
      </c>
      <c r="AB42" s="57">
        <v>1.0886040661999998</v>
      </c>
      <c r="AC42" s="59">
        <v>1.12748278285</v>
      </c>
      <c r="AD42" s="61">
        <v>1.1663614995000002</v>
      </c>
      <c r="AE42" s="62">
        <v>1.2052402161500004</v>
      </c>
      <c r="AF42" s="63">
        <v>1.2441189328000006</v>
      </c>
      <c r="AG42" s="65">
        <v>1.2829976494500008</v>
      </c>
      <c r="AH42" s="65">
        <f t="shared" si="0"/>
        <v>1.321487578933501</v>
      </c>
      <c r="AI42" s="65">
        <f t="shared" si="1"/>
        <v>1.3591499749331057</v>
      </c>
    </row>
    <row r="43" spans="1:35">
      <c r="A43" s="3">
        <v>5.383843E-2</v>
      </c>
      <c r="B43" s="5">
        <v>8.4317010999999997E-2</v>
      </c>
      <c r="C43" s="7">
        <v>0.114795591</v>
      </c>
      <c r="D43" s="9">
        <v>0.14527417200000001</v>
      </c>
      <c r="E43" s="11">
        <v>0.18691835600000001</v>
      </c>
      <c r="F43" s="13">
        <v>0.22856253900000001</v>
      </c>
      <c r="G43" s="15">
        <v>0.27020672299999998</v>
      </c>
      <c r="H43" s="17">
        <v>0.31185090599999998</v>
      </c>
      <c r="I43" s="19">
        <v>0.35349509000000001</v>
      </c>
      <c r="J43" s="21">
        <v>0.39513927399999998</v>
      </c>
      <c r="K43" s="23">
        <v>0.43948736500000002</v>
      </c>
      <c r="L43" s="25">
        <v>0.483835456</v>
      </c>
      <c r="M43" s="27">
        <v>0.528183548</v>
      </c>
      <c r="N43" s="29">
        <v>0.57253163900000004</v>
      </c>
      <c r="O43" s="31">
        <v>0.61687972999999996</v>
      </c>
      <c r="P43" s="33">
        <v>0.66122782099999999</v>
      </c>
      <c r="Q43" s="35">
        <v>0.69941997300000003</v>
      </c>
      <c r="R43" s="37">
        <v>0.73761212499999995</v>
      </c>
      <c r="S43" s="39">
        <v>0.77580427699999999</v>
      </c>
      <c r="T43" s="41">
        <v>0.80683644807999999</v>
      </c>
      <c r="U43" s="43">
        <v>0.83786861915999999</v>
      </c>
      <c r="V43" s="45">
        <v>0.86890079024000011</v>
      </c>
      <c r="W43" s="47">
        <v>0.89993296131999989</v>
      </c>
      <c r="X43" s="49">
        <v>0.9309651323999999</v>
      </c>
      <c r="Y43" s="51">
        <v>0.96199730348000001</v>
      </c>
      <c r="Z43" s="53">
        <v>1.0085455601</v>
      </c>
      <c r="AA43" s="55">
        <v>1.04733577395</v>
      </c>
      <c r="AB43" s="57">
        <v>1.0861259877999998</v>
      </c>
      <c r="AC43" s="59">
        <v>1.1249162016499998</v>
      </c>
      <c r="AD43" s="61">
        <v>1.1637064154999999</v>
      </c>
      <c r="AE43" s="62">
        <v>1.2024966293499999</v>
      </c>
      <c r="AF43" s="63">
        <v>1.2412868431999999</v>
      </c>
      <c r="AG43" s="65">
        <v>1.28007705705</v>
      </c>
      <c r="AH43" s="65">
        <f t="shared" si="0"/>
        <v>1.3184793687615</v>
      </c>
      <c r="AI43" s="65">
        <f t="shared" si="1"/>
        <v>1.3560560307712026</v>
      </c>
    </row>
    <row r="44" spans="1:35">
      <c r="A44" s="3">
        <v>5.4467737000000002E-2</v>
      </c>
      <c r="B44" s="5">
        <v>8.3501459E-2</v>
      </c>
      <c r="C44" s="7">
        <v>0.112535181</v>
      </c>
      <c r="D44" s="9">
        <v>0.141568903</v>
      </c>
      <c r="E44" s="11">
        <v>0.18263309899999999</v>
      </c>
      <c r="F44" s="13">
        <v>0.22369729499999999</v>
      </c>
      <c r="G44" s="15">
        <v>0.26476149199999999</v>
      </c>
      <c r="H44" s="17">
        <v>0.30582568799999998</v>
      </c>
      <c r="I44" s="19">
        <v>0.34688988500000001</v>
      </c>
      <c r="J44" s="21">
        <v>0.38795408100000001</v>
      </c>
      <c r="K44" s="23">
        <v>0.43360915700000002</v>
      </c>
      <c r="L44" s="25">
        <v>0.47926423400000001</v>
      </c>
      <c r="M44" s="27">
        <v>0.52491931000000003</v>
      </c>
      <c r="N44" s="29">
        <v>0.57057438699999996</v>
      </c>
      <c r="O44" s="31">
        <v>0.61622946300000003</v>
      </c>
      <c r="P44" s="33">
        <v>0.66188453999999997</v>
      </c>
      <c r="Q44" s="35">
        <v>0.70004385599999996</v>
      </c>
      <c r="R44" s="37">
        <v>0.73820317199999996</v>
      </c>
      <c r="S44" s="39">
        <v>0.77636248799999996</v>
      </c>
      <c r="T44" s="41">
        <v>0.80741698752000002</v>
      </c>
      <c r="U44" s="43">
        <v>0.83847148703999996</v>
      </c>
      <c r="V44" s="45">
        <v>0.86952598656000002</v>
      </c>
      <c r="W44" s="47">
        <v>0.90058048607999985</v>
      </c>
      <c r="X44" s="49">
        <v>0.93163498559999991</v>
      </c>
      <c r="Y44" s="51">
        <v>0.96268948511999997</v>
      </c>
      <c r="Z44" s="53">
        <v>1.0092712343999999</v>
      </c>
      <c r="AA44" s="55">
        <v>1.0480893588</v>
      </c>
      <c r="AB44" s="57">
        <v>1.0869074831999999</v>
      </c>
      <c r="AC44" s="59">
        <v>1.1257256076</v>
      </c>
      <c r="AD44" s="61">
        <v>1.1645437320000001</v>
      </c>
      <c r="AE44" s="62">
        <v>1.2033618564000002</v>
      </c>
      <c r="AF44" s="63">
        <v>1.2421799808000002</v>
      </c>
      <c r="AG44" s="65">
        <v>1.2809981052000003</v>
      </c>
      <c r="AH44" s="65">
        <f t="shared" si="0"/>
        <v>1.3194280483560004</v>
      </c>
      <c r="AI44" s="65">
        <f t="shared" si="1"/>
        <v>1.3570317477341463</v>
      </c>
    </row>
    <row r="45" spans="1:35">
      <c r="A45" s="3">
        <v>5.4528663999999998E-2</v>
      </c>
      <c r="B45" s="5">
        <v>8.1739091E-2</v>
      </c>
      <c r="C45" s="7">
        <v>0.108949518</v>
      </c>
      <c r="D45" s="9">
        <v>0.136159945</v>
      </c>
      <c r="E45" s="11">
        <v>0.17641501900000001</v>
      </c>
      <c r="F45" s="13">
        <v>0.21667009400000001</v>
      </c>
      <c r="G45" s="15">
        <v>0.25692516799999998</v>
      </c>
      <c r="H45" s="17">
        <v>0.29718024199999998</v>
      </c>
      <c r="I45" s="19">
        <v>0.33743531599999999</v>
      </c>
      <c r="J45" s="21">
        <v>0.37769038999999999</v>
      </c>
      <c r="K45" s="23">
        <v>0.42445045399999998</v>
      </c>
      <c r="L45" s="25">
        <v>0.471210517</v>
      </c>
      <c r="M45" s="27">
        <v>0.51797058100000004</v>
      </c>
      <c r="N45" s="29">
        <v>0.56473064500000003</v>
      </c>
      <c r="O45" s="31">
        <v>0.61149070800000005</v>
      </c>
      <c r="P45" s="33">
        <v>0.65825077200000004</v>
      </c>
      <c r="Q45" s="35">
        <v>0.696591776</v>
      </c>
      <c r="R45" s="37">
        <v>0.73493278100000003</v>
      </c>
      <c r="S45" s="39">
        <v>0.77327378499999999</v>
      </c>
      <c r="T45" s="41">
        <v>0.80420473640000001</v>
      </c>
      <c r="U45" s="43">
        <v>0.83513568780000003</v>
      </c>
      <c r="V45" s="45">
        <v>0.86606663920000004</v>
      </c>
      <c r="W45" s="47">
        <v>0.89699759059999995</v>
      </c>
      <c r="X45" s="49">
        <v>0.92792854199999997</v>
      </c>
      <c r="Y45" s="51">
        <v>0.95885949339999998</v>
      </c>
      <c r="Z45" s="53">
        <v>1.0052559205</v>
      </c>
      <c r="AA45" s="55">
        <v>1.0439196097500001</v>
      </c>
      <c r="AB45" s="57">
        <v>1.0825832989999999</v>
      </c>
      <c r="AC45" s="59">
        <v>1.12124698825</v>
      </c>
      <c r="AD45" s="61">
        <v>1.1599106775000001</v>
      </c>
      <c r="AE45" s="62">
        <v>1.1985743667500002</v>
      </c>
      <c r="AF45" s="63">
        <v>1.2372380560000003</v>
      </c>
      <c r="AG45" s="65">
        <v>1.2759017452500003</v>
      </c>
      <c r="AH45" s="65">
        <f t="shared" si="0"/>
        <v>1.3141787976075003</v>
      </c>
      <c r="AI45" s="65">
        <f t="shared" si="1"/>
        <v>1.351632893339314</v>
      </c>
    </row>
    <row r="46" spans="1:35">
      <c r="A46" s="3">
        <v>5.3592925E-2</v>
      </c>
      <c r="B46" s="5">
        <v>7.9394728999999997E-2</v>
      </c>
      <c r="C46" s="7">
        <v>0.10519653399999999</v>
      </c>
      <c r="D46" s="9">
        <v>0.13099833799999999</v>
      </c>
      <c r="E46" s="11">
        <v>0.170543589</v>
      </c>
      <c r="F46" s="13">
        <v>0.210088839</v>
      </c>
      <c r="G46" s="15">
        <v>0.24963409</v>
      </c>
      <c r="H46" s="17">
        <v>0.28917934099999998</v>
      </c>
      <c r="I46" s="19">
        <v>0.32872459100000001</v>
      </c>
      <c r="J46" s="21">
        <v>0.36826984200000001</v>
      </c>
      <c r="K46" s="23">
        <v>0.41661909899999999</v>
      </c>
      <c r="L46" s="25">
        <v>0.46496835600000003</v>
      </c>
      <c r="M46" s="27">
        <v>0.51331761300000001</v>
      </c>
      <c r="N46" s="29">
        <v>0.56166687000000004</v>
      </c>
      <c r="O46" s="31">
        <v>0.61001612699999996</v>
      </c>
      <c r="P46" s="33">
        <v>0.658365384</v>
      </c>
      <c r="Q46" s="35">
        <v>0.69670065699999995</v>
      </c>
      <c r="R46" s="37">
        <v>0.73503593099999998</v>
      </c>
      <c r="S46" s="39">
        <v>0.77337120500000001</v>
      </c>
      <c r="T46" s="41">
        <v>0.80430605320000004</v>
      </c>
      <c r="U46" s="43">
        <v>0.83524090140000007</v>
      </c>
      <c r="V46" s="45">
        <v>0.8661757496000001</v>
      </c>
      <c r="W46" s="47">
        <v>0.89711059779999991</v>
      </c>
      <c r="X46" s="49">
        <v>0.92804544599999994</v>
      </c>
      <c r="Y46" s="51">
        <v>0.95898029419999997</v>
      </c>
      <c r="Z46" s="53">
        <v>1.0053825665</v>
      </c>
      <c r="AA46" s="55">
        <v>1.0440511267500001</v>
      </c>
      <c r="AB46" s="57">
        <v>1.082719687</v>
      </c>
      <c r="AC46" s="59">
        <v>1.1213882472500001</v>
      </c>
      <c r="AD46" s="61">
        <v>1.1600568075000002</v>
      </c>
      <c r="AE46" s="62">
        <v>1.1987253677500003</v>
      </c>
      <c r="AF46" s="63">
        <v>1.2373939280000004</v>
      </c>
      <c r="AG46" s="65">
        <v>1.2760624882500005</v>
      </c>
      <c r="AH46" s="65">
        <f t="shared" si="0"/>
        <v>1.3143443628975005</v>
      </c>
      <c r="AI46" s="65">
        <f t="shared" si="1"/>
        <v>1.3518031772400791</v>
      </c>
    </row>
    <row r="47" spans="1:35">
      <c r="A47" s="3">
        <v>5.2682441000000003E-2</v>
      </c>
      <c r="B47" s="5">
        <v>7.7140243999999997E-2</v>
      </c>
      <c r="C47" s="7">
        <v>0.101598047</v>
      </c>
      <c r="D47" s="9">
        <v>0.12605585</v>
      </c>
      <c r="E47" s="11">
        <v>0.165226121</v>
      </c>
      <c r="F47" s="13">
        <v>0.20439639300000001</v>
      </c>
      <c r="G47" s="15">
        <v>0.24356666499999999</v>
      </c>
      <c r="H47" s="17">
        <v>0.28273693599999999</v>
      </c>
      <c r="I47" s="19">
        <v>0.321907208</v>
      </c>
      <c r="J47" s="21">
        <v>0.36107747899999998</v>
      </c>
      <c r="K47" s="23">
        <v>0.41013704200000001</v>
      </c>
      <c r="L47" s="25">
        <v>0.45919660499999998</v>
      </c>
      <c r="M47" s="27">
        <v>0.50825616799999995</v>
      </c>
      <c r="N47" s="29">
        <v>0.55731573099999998</v>
      </c>
      <c r="O47" s="31">
        <v>0.60637529400000001</v>
      </c>
      <c r="P47" s="33">
        <v>0.65543485700000004</v>
      </c>
      <c r="Q47" s="35">
        <v>0.69391665700000005</v>
      </c>
      <c r="R47" s="37">
        <v>0.73239845699999995</v>
      </c>
      <c r="S47" s="39">
        <v>0.77088025699999996</v>
      </c>
      <c r="T47" s="41">
        <v>0.80171546727999998</v>
      </c>
      <c r="U47" s="43">
        <v>0.83255067756000001</v>
      </c>
      <c r="V47" s="45">
        <v>0.86338588784000003</v>
      </c>
      <c r="W47" s="47">
        <v>0.89422109811999984</v>
      </c>
      <c r="X47" s="49">
        <v>0.92505630839999986</v>
      </c>
      <c r="Y47" s="51">
        <v>0.95589151867999989</v>
      </c>
      <c r="Z47" s="53">
        <v>1.0021443341</v>
      </c>
      <c r="AA47" s="55">
        <v>1.0406883469500001</v>
      </c>
      <c r="AB47" s="57">
        <v>1.0792323597999998</v>
      </c>
      <c r="AC47" s="59">
        <v>1.1177763726499998</v>
      </c>
      <c r="AD47" s="61">
        <v>1.1563203854999999</v>
      </c>
      <c r="AE47" s="62">
        <v>1.19486439835</v>
      </c>
      <c r="AF47" s="63">
        <v>1.2334084112000001</v>
      </c>
      <c r="AG47" s="65">
        <v>1.2719524240500002</v>
      </c>
      <c r="AH47" s="65">
        <f t="shared" si="0"/>
        <v>1.3101109967715003</v>
      </c>
      <c r="AI47" s="65">
        <f t="shared" si="1"/>
        <v>1.347449160179488</v>
      </c>
    </row>
    <row r="48" spans="1:35">
      <c r="A48" s="3">
        <v>5.3233129999999997E-2</v>
      </c>
      <c r="B48" s="5">
        <v>7.5903582999999997E-2</v>
      </c>
      <c r="C48" s="7">
        <v>9.8574036000000004E-2</v>
      </c>
      <c r="D48" s="9">
        <v>0.121244489</v>
      </c>
      <c r="E48" s="11">
        <v>0.15997334699999999</v>
      </c>
      <c r="F48" s="13">
        <v>0.19870220599999999</v>
      </c>
      <c r="G48" s="15">
        <v>0.237431064</v>
      </c>
      <c r="H48" s="17">
        <v>0.27615992299999997</v>
      </c>
      <c r="I48" s="19">
        <v>0.31488878100000001</v>
      </c>
      <c r="J48" s="21">
        <v>0.35361764000000001</v>
      </c>
      <c r="K48" s="23">
        <v>0.402767861</v>
      </c>
      <c r="L48" s="25">
        <v>0.45191808100000003</v>
      </c>
      <c r="M48" s="27">
        <v>0.50106830199999997</v>
      </c>
      <c r="N48" s="29">
        <v>0.55021852299999996</v>
      </c>
      <c r="O48" s="31">
        <v>0.59936874299999998</v>
      </c>
      <c r="P48" s="33">
        <v>0.64851896399999998</v>
      </c>
      <c r="Q48" s="35">
        <v>0.68734655899999997</v>
      </c>
      <c r="R48" s="37">
        <v>0.72617415399999996</v>
      </c>
      <c r="S48" s="39">
        <v>0.76500174899999995</v>
      </c>
      <c r="T48" s="41">
        <v>0.79560181895999993</v>
      </c>
      <c r="U48" s="43">
        <v>0.82620188892000002</v>
      </c>
      <c r="V48" s="45">
        <v>0.85680195887999999</v>
      </c>
      <c r="W48" s="47">
        <v>0.88740202883999986</v>
      </c>
      <c r="X48" s="49">
        <v>0.91800209879999994</v>
      </c>
      <c r="Y48" s="51">
        <v>0.94860216875999992</v>
      </c>
      <c r="Z48" s="53">
        <v>0.99450227369999999</v>
      </c>
      <c r="AA48" s="55">
        <v>1.03275236115</v>
      </c>
      <c r="AB48" s="57">
        <v>1.0710024485999998</v>
      </c>
      <c r="AC48" s="59">
        <v>1.1092525360499998</v>
      </c>
      <c r="AD48" s="61">
        <v>1.1475026234999999</v>
      </c>
      <c r="AE48" s="62">
        <v>1.1857527109499999</v>
      </c>
      <c r="AF48" s="63">
        <v>1.2240027983999999</v>
      </c>
      <c r="AG48" s="65">
        <v>1.26225288585</v>
      </c>
      <c r="AH48" s="65">
        <f t="shared" si="0"/>
        <v>1.3001204724255</v>
      </c>
      <c r="AI48" s="65">
        <f t="shared" si="1"/>
        <v>1.3371739058896268</v>
      </c>
    </row>
    <row r="49" spans="1:35">
      <c r="A49" s="3">
        <v>5.1802029999999999E-2</v>
      </c>
      <c r="B49" s="5">
        <v>7.3796068000000006E-2</v>
      </c>
      <c r="C49" s="7">
        <v>9.5790106E-2</v>
      </c>
      <c r="D49" s="9">
        <v>0.11778414399999999</v>
      </c>
      <c r="E49" s="11">
        <v>0.15541062899999999</v>
      </c>
      <c r="F49" s="13">
        <v>0.19303711500000001</v>
      </c>
      <c r="G49" s="15">
        <v>0.2306636</v>
      </c>
      <c r="H49" s="17">
        <v>0.26829008500000001</v>
      </c>
      <c r="I49" s="19">
        <v>0.30591657</v>
      </c>
      <c r="J49" s="21">
        <v>0.34354305600000001</v>
      </c>
      <c r="K49" s="23">
        <v>0.39367682900000001</v>
      </c>
      <c r="L49" s="25">
        <v>0.443810602</v>
      </c>
      <c r="M49" s="27">
        <v>0.49394437499999999</v>
      </c>
      <c r="N49" s="29">
        <v>0.54407814899999996</v>
      </c>
      <c r="O49" s="31">
        <v>0.59421192199999995</v>
      </c>
      <c r="P49" s="33">
        <v>0.64434569500000005</v>
      </c>
      <c r="Q49" s="35">
        <v>0.68338195300000004</v>
      </c>
      <c r="R49" s="37">
        <v>0.722418212</v>
      </c>
      <c r="S49" s="39">
        <v>0.76145446999999999</v>
      </c>
      <c r="T49" s="41">
        <v>0.79191264880000001</v>
      </c>
      <c r="U49" s="43">
        <v>0.82237082760000002</v>
      </c>
      <c r="V49" s="45">
        <v>0.85282900640000003</v>
      </c>
      <c r="W49" s="47">
        <v>0.88328718519999994</v>
      </c>
      <c r="X49" s="49">
        <v>0.91374536399999995</v>
      </c>
      <c r="Y49" s="51">
        <v>0.94420354279999996</v>
      </c>
      <c r="Z49" s="53">
        <v>0.98989081099999998</v>
      </c>
      <c r="AA49" s="55">
        <v>1.0279635345</v>
      </c>
      <c r="AB49" s="57">
        <v>1.066036258</v>
      </c>
      <c r="AC49" s="59">
        <v>1.1041089815</v>
      </c>
      <c r="AD49" s="61">
        <v>1.142181705</v>
      </c>
      <c r="AE49" s="62">
        <v>1.1802544285000001</v>
      </c>
      <c r="AF49" s="63">
        <v>1.2183271520000001</v>
      </c>
      <c r="AG49" s="65">
        <v>1.2563998755000001</v>
      </c>
      <c r="AH49" s="65">
        <f t="shared" si="0"/>
        <v>1.2940918717650001</v>
      </c>
      <c r="AI49" s="65">
        <f t="shared" si="1"/>
        <v>1.3309734901103025</v>
      </c>
    </row>
    <row r="50" spans="1:35">
      <c r="A50" s="3">
        <v>4.9173821999999999E-2</v>
      </c>
      <c r="B50" s="5">
        <v>7.1065170999999996E-2</v>
      </c>
      <c r="C50" s="7">
        <v>9.2956519000000001E-2</v>
      </c>
      <c r="D50" s="9">
        <v>0.11484786700000001</v>
      </c>
      <c r="E50" s="11">
        <v>0.15180870099999999</v>
      </c>
      <c r="F50" s="13">
        <v>0.18876953499999999</v>
      </c>
      <c r="G50" s="15">
        <v>0.22573036899999999</v>
      </c>
      <c r="H50" s="17">
        <v>0.26269120400000001</v>
      </c>
      <c r="I50" s="19">
        <v>0.29965203800000001</v>
      </c>
      <c r="J50" s="21">
        <v>0.33661287200000001</v>
      </c>
      <c r="K50" s="23">
        <v>0.38699327100000003</v>
      </c>
      <c r="L50" s="25">
        <v>0.43737367100000002</v>
      </c>
      <c r="M50" s="27">
        <v>0.48775407100000001</v>
      </c>
      <c r="N50" s="29">
        <v>0.53813447000000003</v>
      </c>
      <c r="O50" s="31">
        <v>0.58851487000000002</v>
      </c>
      <c r="P50" s="33">
        <v>0.63889527000000002</v>
      </c>
      <c r="Q50" s="35">
        <v>0.67820404899999998</v>
      </c>
      <c r="R50" s="37">
        <v>0.71751282900000002</v>
      </c>
      <c r="S50" s="39">
        <v>0.75682160799999998</v>
      </c>
      <c r="T50" s="41">
        <v>0.78709447231999996</v>
      </c>
      <c r="U50" s="43">
        <v>0.81736733664000005</v>
      </c>
      <c r="V50" s="45">
        <v>0.84764020096000003</v>
      </c>
      <c r="W50" s="47">
        <v>0.8779130652799999</v>
      </c>
      <c r="X50" s="49">
        <v>0.90818592959999989</v>
      </c>
      <c r="Y50" s="51">
        <v>0.93845879391999998</v>
      </c>
      <c r="Z50" s="53">
        <v>0.98386809040000001</v>
      </c>
      <c r="AA50" s="55">
        <v>1.0217091708000001</v>
      </c>
      <c r="AB50" s="57">
        <v>1.0595502511999999</v>
      </c>
      <c r="AC50" s="59">
        <v>1.0973913315999999</v>
      </c>
      <c r="AD50" s="61">
        <v>1.1352324119999999</v>
      </c>
      <c r="AE50" s="62">
        <v>1.1730734923999999</v>
      </c>
      <c r="AF50" s="63">
        <v>1.2109145727999999</v>
      </c>
      <c r="AG50" s="65">
        <v>1.2487556531999999</v>
      </c>
      <c r="AH50" s="65">
        <f t="shared" si="0"/>
        <v>1.286218322796</v>
      </c>
      <c r="AI50" s="65">
        <f t="shared" si="1"/>
        <v>1.3228755449956859</v>
      </c>
    </row>
    <row r="51" spans="1:35">
      <c r="A51" s="3">
        <v>4.9311880000000002E-2</v>
      </c>
      <c r="B51" s="5">
        <v>7.0091759000000003E-2</v>
      </c>
      <c r="C51" s="7">
        <v>9.0871639000000004E-2</v>
      </c>
      <c r="D51" s="9">
        <v>0.11165151800000001</v>
      </c>
      <c r="E51" s="11">
        <v>0.147858455</v>
      </c>
      <c r="F51" s="13">
        <v>0.18406539199999999</v>
      </c>
      <c r="G51" s="15">
        <v>0.22027232899999999</v>
      </c>
      <c r="H51" s="17">
        <v>0.25647926599999998</v>
      </c>
      <c r="I51" s="19">
        <v>0.29268620299999998</v>
      </c>
      <c r="J51" s="21">
        <v>0.32889313999999997</v>
      </c>
      <c r="K51" s="23">
        <v>0.37933797000000002</v>
      </c>
      <c r="L51" s="25">
        <v>0.42978279899999999</v>
      </c>
      <c r="M51" s="27">
        <v>0.48022762899999999</v>
      </c>
      <c r="N51" s="29">
        <v>0.53067245799999996</v>
      </c>
      <c r="O51" s="31">
        <v>0.58111728799999995</v>
      </c>
      <c r="P51" s="33">
        <v>0.63156211699999998</v>
      </c>
      <c r="Q51" s="35">
        <v>0.67123755399999996</v>
      </c>
      <c r="R51" s="37">
        <v>0.71091299100000005</v>
      </c>
      <c r="S51" s="39">
        <v>0.750588429</v>
      </c>
      <c r="T51" s="41">
        <v>0.78061196616000006</v>
      </c>
      <c r="U51" s="43">
        <v>0.81063550332000001</v>
      </c>
      <c r="V51" s="45">
        <v>0.84065904048000006</v>
      </c>
      <c r="W51" s="47">
        <v>0.8706825776399999</v>
      </c>
      <c r="X51" s="49">
        <v>0.90070611479999996</v>
      </c>
      <c r="Y51" s="51">
        <v>0.93072965196000002</v>
      </c>
      <c r="Z51" s="53">
        <v>0.97576495770000005</v>
      </c>
      <c r="AA51" s="55">
        <v>1.01329437915</v>
      </c>
      <c r="AB51" s="57">
        <v>1.0508238005999999</v>
      </c>
      <c r="AC51" s="59">
        <v>1.0883532220500001</v>
      </c>
      <c r="AD51" s="61">
        <v>1.1258826435000002</v>
      </c>
      <c r="AE51" s="62">
        <v>1.1634120649500004</v>
      </c>
      <c r="AF51" s="63">
        <v>1.2009414864000005</v>
      </c>
      <c r="AG51" s="65">
        <v>1.2384709078500007</v>
      </c>
      <c r="AH51" s="65">
        <f t="shared" si="0"/>
        <v>1.2756250350855007</v>
      </c>
      <c r="AI51" s="65">
        <f t="shared" si="1"/>
        <v>1.3119803485854376</v>
      </c>
    </row>
    <row r="52" spans="1:35">
      <c r="A52" s="3">
        <v>5.1694156999999998E-2</v>
      </c>
      <c r="B52" s="5">
        <v>7.0509756000000007E-2</v>
      </c>
      <c r="C52" s="7">
        <v>8.9325353999999996E-2</v>
      </c>
      <c r="D52" s="9">
        <v>0.108140953</v>
      </c>
      <c r="E52" s="11">
        <v>0.14367195199999999</v>
      </c>
      <c r="F52" s="13">
        <v>0.179202951</v>
      </c>
      <c r="G52" s="15">
        <v>0.21473395000000001</v>
      </c>
      <c r="H52" s="17">
        <v>0.25026494900000001</v>
      </c>
      <c r="I52" s="19">
        <v>0.28579594800000002</v>
      </c>
      <c r="J52" s="21">
        <v>0.32132694699999997</v>
      </c>
      <c r="K52" s="23">
        <v>0.371906352</v>
      </c>
      <c r="L52" s="25">
        <v>0.42248575700000002</v>
      </c>
      <c r="M52" s="27">
        <v>0.47306516300000001</v>
      </c>
      <c r="N52" s="29">
        <v>0.52364456800000003</v>
      </c>
      <c r="O52" s="31">
        <v>0.57422397400000003</v>
      </c>
      <c r="P52" s="33">
        <v>0.62480337900000005</v>
      </c>
      <c r="Q52" s="35">
        <v>0.66481675299999998</v>
      </c>
      <c r="R52" s="37">
        <v>0.70483012700000003</v>
      </c>
      <c r="S52" s="39">
        <v>0.74484350099999996</v>
      </c>
      <c r="T52" s="41">
        <v>0.77463724103999998</v>
      </c>
      <c r="U52" s="43">
        <v>0.80443098108</v>
      </c>
      <c r="V52" s="45">
        <v>0.83422472112000001</v>
      </c>
      <c r="W52" s="47">
        <v>0.86401846115999992</v>
      </c>
      <c r="X52" s="49">
        <v>0.89381220119999993</v>
      </c>
      <c r="Y52" s="51">
        <v>0.92360594123999995</v>
      </c>
      <c r="Z52" s="53">
        <v>0.96829655130000003</v>
      </c>
      <c r="AA52" s="55">
        <v>1.00553872635</v>
      </c>
      <c r="AB52" s="57">
        <v>1.0427809013999998</v>
      </c>
      <c r="AC52" s="59">
        <v>1.0800230764499998</v>
      </c>
      <c r="AD52" s="61">
        <v>1.1172652514999999</v>
      </c>
      <c r="AE52" s="62">
        <v>1.1545074265499999</v>
      </c>
      <c r="AF52" s="63">
        <v>1.1917496016</v>
      </c>
      <c r="AG52" s="65">
        <v>1.22899177665</v>
      </c>
      <c r="AH52" s="65">
        <f t="shared" si="0"/>
        <v>1.2658615299495</v>
      </c>
      <c r="AI52" s="65">
        <f t="shared" si="1"/>
        <v>1.3019385835530606</v>
      </c>
    </row>
    <row r="53" spans="1:35">
      <c r="A53" s="3">
        <v>5.2233547999999998E-2</v>
      </c>
      <c r="B53" s="5">
        <v>6.9696014000000001E-2</v>
      </c>
      <c r="C53" s="7">
        <v>8.7158479999999997E-2</v>
      </c>
      <c r="D53" s="9">
        <v>0.10462094600000001</v>
      </c>
      <c r="E53" s="11">
        <v>0.13943169899999999</v>
      </c>
      <c r="F53" s="13">
        <v>0.17424245199999999</v>
      </c>
      <c r="G53" s="15">
        <v>0.20905320499999999</v>
      </c>
      <c r="H53" s="17">
        <v>0.24386395799999999</v>
      </c>
      <c r="I53" s="19">
        <v>0.27867471100000002</v>
      </c>
      <c r="J53" s="21">
        <v>0.31348546399999999</v>
      </c>
      <c r="K53" s="23">
        <v>0.36456348399999999</v>
      </c>
      <c r="L53" s="25">
        <v>0.41564150500000002</v>
      </c>
      <c r="M53" s="27">
        <v>0.46671952500000002</v>
      </c>
      <c r="N53" s="29">
        <v>0.51779754499999997</v>
      </c>
      <c r="O53" s="31">
        <v>0.56887556500000003</v>
      </c>
      <c r="P53" s="33">
        <v>0.61995358599999995</v>
      </c>
      <c r="Q53" s="35">
        <v>0.66020944999999998</v>
      </c>
      <c r="R53" s="37">
        <v>0.70046531300000003</v>
      </c>
      <c r="S53" s="39">
        <v>0.74072117699999995</v>
      </c>
      <c r="T53" s="41">
        <v>0.77035002407999997</v>
      </c>
      <c r="U53" s="43">
        <v>0.79997887115999999</v>
      </c>
      <c r="V53" s="45">
        <v>0.82960771824000001</v>
      </c>
      <c r="W53" s="47">
        <v>0.85923656531999992</v>
      </c>
      <c r="X53" s="49">
        <v>0.88886541239999994</v>
      </c>
      <c r="Y53" s="51">
        <v>0.91849425947999996</v>
      </c>
      <c r="Z53" s="53">
        <v>0.96293753009999994</v>
      </c>
      <c r="AA53" s="55">
        <v>0.99997358894999999</v>
      </c>
      <c r="AB53" s="57">
        <v>1.0370096477999999</v>
      </c>
      <c r="AC53" s="59">
        <v>1.07404570665</v>
      </c>
      <c r="AD53" s="61">
        <v>1.1110817655</v>
      </c>
      <c r="AE53" s="62">
        <v>1.1481178243500001</v>
      </c>
      <c r="AF53" s="63">
        <v>1.1851538832000001</v>
      </c>
      <c r="AG53" s="65">
        <v>1.2221899420500002</v>
      </c>
      <c r="AH53" s="65">
        <f t="shared" si="0"/>
        <v>1.2588556403115003</v>
      </c>
      <c r="AI53" s="65">
        <f t="shared" si="1"/>
        <v>1.294733026060378</v>
      </c>
    </row>
    <row r="54" spans="1:35">
      <c r="A54" s="3">
        <v>5.1779177000000003E-2</v>
      </c>
      <c r="B54" s="5">
        <v>6.8441852999999997E-2</v>
      </c>
      <c r="C54" s="7">
        <v>8.5104528999999998E-2</v>
      </c>
      <c r="D54" s="9">
        <v>0.101767205</v>
      </c>
      <c r="E54" s="11">
        <v>0.13623168799999999</v>
      </c>
      <c r="F54" s="13">
        <v>0.17069617100000001</v>
      </c>
      <c r="G54" s="15">
        <v>0.205160654</v>
      </c>
      <c r="H54" s="17">
        <v>0.23962513699999999</v>
      </c>
      <c r="I54" s="19">
        <v>0.27408961999999998</v>
      </c>
      <c r="J54" s="21">
        <v>0.308554102</v>
      </c>
      <c r="K54" s="23">
        <v>0.35897944199999998</v>
      </c>
      <c r="L54" s="25">
        <v>0.40940478200000002</v>
      </c>
      <c r="M54" s="27">
        <v>0.45983012200000001</v>
      </c>
      <c r="N54" s="29">
        <v>0.51025546099999997</v>
      </c>
      <c r="O54" s="31">
        <v>0.56068080099999995</v>
      </c>
      <c r="P54" s="33">
        <v>0.61110614100000005</v>
      </c>
      <c r="Q54" s="35">
        <v>0.65180437700000005</v>
      </c>
      <c r="R54" s="37">
        <v>0.69250261300000004</v>
      </c>
      <c r="S54" s="39">
        <v>0.73320084900000004</v>
      </c>
      <c r="T54" s="41">
        <v>0.7625288829600001</v>
      </c>
      <c r="U54" s="43">
        <v>0.79185691692000015</v>
      </c>
      <c r="V54" s="45">
        <v>0.8211849508800001</v>
      </c>
      <c r="W54" s="47">
        <v>0.85051298484000004</v>
      </c>
      <c r="X54" s="49">
        <v>0.87984101879999999</v>
      </c>
      <c r="Y54" s="51">
        <v>0.90916905276000004</v>
      </c>
      <c r="Z54" s="53">
        <v>0.95316110370000007</v>
      </c>
      <c r="AA54" s="55">
        <v>0.98982114615000016</v>
      </c>
      <c r="AB54" s="57">
        <v>1.0264811886</v>
      </c>
      <c r="AC54" s="59">
        <v>1.0631412310500001</v>
      </c>
      <c r="AD54" s="61">
        <v>1.0998012735000002</v>
      </c>
      <c r="AE54" s="62">
        <v>1.1364613159500003</v>
      </c>
      <c r="AF54" s="63">
        <v>1.1731213584000004</v>
      </c>
      <c r="AG54" s="65">
        <v>1.2097814008500005</v>
      </c>
      <c r="AH54" s="65">
        <f t="shared" si="0"/>
        <v>1.2460748428755006</v>
      </c>
      <c r="AI54" s="65">
        <f t="shared" si="1"/>
        <v>1.2815879758974524</v>
      </c>
    </row>
    <row r="55" spans="1:35">
      <c r="A55" s="3">
        <v>5.2147433999999999E-2</v>
      </c>
      <c r="B55" s="5">
        <v>6.8132649000000003E-2</v>
      </c>
      <c r="C55" s="7">
        <v>8.4117863000000001E-2</v>
      </c>
      <c r="D55" s="9">
        <v>0.100103078</v>
      </c>
      <c r="E55" s="11">
        <v>0.13422439799999999</v>
      </c>
      <c r="F55" s="13">
        <v>0.16834571800000001</v>
      </c>
      <c r="G55" s="15">
        <v>0.20246703799999999</v>
      </c>
      <c r="H55" s="17">
        <v>0.236588358</v>
      </c>
      <c r="I55" s="19">
        <v>0.27070967800000001</v>
      </c>
      <c r="J55" s="21">
        <v>0.30483099699999999</v>
      </c>
      <c r="K55" s="23">
        <v>0.35431004100000002</v>
      </c>
      <c r="L55" s="25">
        <v>0.40378908499999999</v>
      </c>
      <c r="M55" s="27">
        <v>0.45326812799999999</v>
      </c>
      <c r="N55" s="29">
        <v>0.50274717199999996</v>
      </c>
      <c r="O55" s="31">
        <v>0.55222621500000002</v>
      </c>
      <c r="P55" s="33">
        <v>0.60170525900000005</v>
      </c>
      <c r="Q55" s="35">
        <v>0.64287353899999999</v>
      </c>
      <c r="R55" s="37">
        <v>0.68404181900000005</v>
      </c>
      <c r="S55" s="39">
        <v>0.725210099</v>
      </c>
      <c r="T55" s="41">
        <v>0.75421850296000004</v>
      </c>
      <c r="U55" s="43">
        <v>0.78322690692000008</v>
      </c>
      <c r="V55" s="45">
        <v>0.81223531088000012</v>
      </c>
      <c r="W55" s="47">
        <v>0.84124371483999993</v>
      </c>
      <c r="X55" s="49">
        <v>0.87025211879999997</v>
      </c>
      <c r="Y55" s="51">
        <v>0.89926052276000001</v>
      </c>
      <c r="Z55" s="53">
        <v>0.94277312870000007</v>
      </c>
      <c r="AA55" s="55">
        <v>0.97903363365000007</v>
      </c>
      <c r="AB55" s="57">
        <v>1.0152941385999998</v>
      </c>
      <c r="AC55" s="59">
        <v>1.0515546435500001</v>
      </c>
      <c r="AD55" s="61">
        <v>1.0878151485000003</v>
      </c>
      <c r="AE55" s="62">
        <v>1.1240756534500005</v>
      </c>
      <c r="AF55" s="63">
        <v>1.1603361584000007</v>
      </c>
      <c r="AG55" s="65">
        <v>1.1965966633500009</v>
      </c>
      <c r="AH55" s="65">
        <f t="shared" si="0"/>
        <v>1.2324945632505009</v>
      </c>
      <c r="AI55" s="65">
        <f t="shared" si="1"/>
        <v>1.2676206583031402</v>
      </c>
    </row>
    <row r="56" spans="1:35">
      <c r="A56" s="3">
        <v>5.2358882000000002E-2</v>
      </c>
      <c r="B56" s="5">
        <v>6.7618454999999994E-2</v>
      </c>
      <c r="C56" s="7">
        <v>8.2878027000000007E-2</v>
      </c>
      <c r="D56" s="9">
        <v>9.8137599000000006E-2</v>
      </c>
      <c r="E56" s="11">
        <v>0.131946965</v>
      </c>
      <c r="F56" s="13">
        <v>0.16575633000000001</v>
      </c>
      <c r="G56" s="15">
        <v>0.19956569499999999</v>
      </c>
      <c r="H56" s="17">
        <v>0.23337506</v>
      </c>
      <c r="I56" s="19">
        <v>0.26718442599999997</v>
      </c>
      <c r="J56" s="21">
        <v>0.30099379100000001</v>
      </c>
      <c r="K56" s="23">
        <v>0.34987336400000002</v>
      </c>
      <c r="L56" s="25">
        <v>0.39875293699999997</v>
      </c>
      <c r="M56" s="27">
        <v>0.44763250900000001</v>
      </c>
      <c r="N56" s="29">
        <v>0.49651208200000002</v>
      </c>
      <c r="O56" s="31">
        <v>0.54539165499999998</v>
      </c>
      <c r="P56" s="33">
        <v>0.59427122799999998</v>
      </c>
      <c r="Q56" s="35">
        <v>0.63581120999999996</v>
      </c>
      <c r="R56" s="37">
        <v>0.67735119099999996</v>
      </c>
      <c r="S56" s="39">
        <v>0.71889117300000005</v>
      </c>
      <c r="T56" s="41">
        <v>0.74764681992000004</v>
      </c>
      <c r="U56" s="43">
        <v>0.77640246684000014</v>
      </c>
      <c r="V56" s="45">
        <v>0.80515811376000013</v>
      </c>
      <c r="W56" s="47">
        <v>0.83391376068</v>
      </c>
      <c r="X56" s="49">
        <v>0.86266940759999999</v>
      </c>
      <c r="Y56" s="51">
        <v>0.89142505452000009</v>
      </c>
      <c r="Z56" s="53">
        <v>0.93455852490000013</v>
      </c>
      <c r="AA56" s="55">
        <v>0.97050308355000015</v>
      </c>
      <c r="AB56" s="57">
        <v>1.0064476421999999</v>
      </c>
      <c r="AC56" s="59">
        <v>1.04239220085</v>
      </c>
      <c r="AD56" s="61">
        <v>1.0783367595</v>
      </c>
      <c r="AE56" s="62">
        <v>1.11428131815</v>
      </c>
      <c r="AF56" s="63">
        <v>1.1502258768</v>
      </c>
      <c r="AG56" s="65">
        <v>1.18617043545</v>
      </c>
      <c r="AH56" s="65">
        <f t="shared" si="0"/>
        <v>1.2217555485135001</v>
      </c>
      <c r="AI56" s="65">
        <f t="shared" si="1"/>
        <v>1.2565755816461348</v>
      </c>
    </row>
    <row r="57" spans="1:35">
      <c r="A57" s="3">
        <v>5.2780039000000001E-2</v>
      </c>
      <c r="B57" s="5">
        <v>6.7229680999999999E-2</v>
      </c>
      <c r="C57" s="7">
        <v>8.1679321999999999E-2</v>
      </c>
      <c r="D57" s="9">
        <v>9.6128963999999997E-2</v>
      </c>
      <c r="E57" s="11">
        <v>0.12938455700000001</v>
      </c>
      <c r="F57" s="13">
        <v>0.16264015000000001</v>
      </c>
      <c r="G57" s="15">
        <v>0.19589574300000001</v>
      </c>
      <c r="H57" s="17">
        <v>0.22915133700000001</v>
      </c>
      <c r="I57" s="19">
        <v>0.26240692999999998</v>
      </c>
      <c r="J57" s="21">
        <v>0.29566252300000001</v>
      </c>
      <c r="K57" s="23">
        <v>0.34348969000000001</v>
      </c>
      <c r="L57" s="25">
        <v>0.39131685799999999</v>
      </c>
      <c r="M57" s="27">
        <v>0.43914402499999999</v>
      </c>
      <c r="N57" s="29">
        <v>0.486971192</v>
      </c>
      <c r="O57" s="31">
        <v>0.53479835899999995</v>
      </c>
      <c r="P57" s="33">
        <v>0.58262552700000003</v>
      </c>
      <c r="Q57" s="35">
        <v>0.62474779300000005</v>
      </c>
      <c r="R57" s="37">
        <v>0.66687006000000004</v>
      </c>
      <c r="S57" s="39">
        <v>0.70899232700000003</v>
      </c>
      <c r="T57" s="41">
        <v>0.73735202008000011</v>
      </c>
      <c r="U57" s="43">
        <v>0.76571171316000008</v>
      </c>
      <c r="V57" s="45">
        <v>0.79407140624000017</v>
      </c>
      <c r="W57" s="47">
        <v>0.82243109932000003</v>
      </c>
      <c r="X57" s="49">
        <v>0.8507907924</v>
      </c>
      <c r="Y57" s="51">
        <v>0.87915048548000008</v>
      </c>
      <c r="Z57" s="53">
        <v>0.92169002510000009</v>
      </c>
      <c r="AA57" s="55">
        <v>0.95713964145000008</v>
      </c>
      <c r="AB57" s="57">
        <v>0.99258925779999996</v>
      </c>
      <c r="AC57" s="59">
        <v>1.0280388741499999</v>
      </c>
      <c r="AD57" s="61">
        <v>1.0634884904999999</v>
      </c>
      <c r="AE57" s="62">
        <v>1.0989381068499999</v>
      </c>
      <c r="AF57" s="63">
        <v>1.1343877231999999</v>
      </c>
      <c r="AG57" s="65">
        <v>1.1698373395499999</v>
      </c>
      <c r="AH57" s="65">
        <f t="shared" si="0"/>
        <v>1.2049324597364999</v>
      </c>
      <c r="AI57" s="65">
        <f t="shared" si="1"/>
        <v>1.23927303483899</v>
      </c>
    </row>
    <row r="58" spans="1:35">
      <c r="A58" s="3">
        <v>5.2881576999999999E-2</v>
      </c>
      <c r="B58" s="5">
        <v>6.6835036E-2</v>
      </c>
      <c r="C58" s="7">
        <v>8.0788496000000001E-2</v>
      </c>
      <c r="D58" s="9">
        <v>9.4741955000000003E-2</v>
      </c>
      <c r="E58" s="11">
        <v>0.12746200099999999</v>
      </c>
      <c r="F58" s="13">
        <v>0.16018204699999999</v>
      </c>
      <c r="G58" s="15">
        <v>0.192902093</v>
      </c>
      <c r="H58" s="17">
        <v>0.225622139</v>
      </c>
      <c r="I58" s="19">
        <v>0.258342185</v>
      </c>
      <c r="J58" s="21">
        <v>0.291062231</v>
      </c>
      <c r="K58" s="23">
        <v>0.338711084</v>
      </c>
      <c r="L58" s="25">
        <v>0.38635993600000001</v>
      </c>
      <c r="M58" s="27">
        <v>0.43400878900000001</v>
      </c>
      <c r="N58" s="29">
        <v>0.481657642</v>
      </c>
      <c r="O58" s="31">
        <v>0.52930649500000004</v>
      </c>
      <c r="P58" s="33">
        <v>0.57695534800000003</v>
      </c>
      <c r="Q58" s="35">
        <v>0.61936112300000001</v>
      </c>
      <c r="R58" s="37">
        <v>0.66176689899999996</v>
      </c>
      <c r="S58" s="39">
        <v>0.70417267500000003</v>
      </c>
      <c r="T58" s="41">
        <v>0.73233958200000004</v>
      </c>
      <c r="U58" s="43">
        <v>0.76050648900000006</v>
      </c>
      <c r="V58" s="45">
        <v>0.78867339600000008</v>
      </c>
      <c r="W58" s="47">
        <v>0.81684030299999999</v>
      </c>
      <c r="X58" s="49">
        <v>0.84500721000000001</v>
      </c>
      <c r="Y58" s="51">
        <v>0.87317411700000003</v>
      </c>
      <c r="Z58" s="53">
        <v>0.91542447750000011</v>
      </c>
      <c r="AA58" s="55">
        <v>0.95063311125000005</v>
      </c>
      <c r="AB58" s="57">
        <v>0.98584174499999999</v>
      </c>
      <c r="AC58" s="59">
        <v>1.02105037875</v>
      </c>
      <c r="AD58" s="61">
        <v>1.0562590125</v>
      </c>
      <c r="AE58" s="62">
        <v>1.0914676462499999</v>
      </c>
      <c r="AF58" s="63">
        <v>1.1266762799999999</v>
      </c>
      <c r="AG58" s="65">
        <v>1.1618849137499998</v>
      </c>
      <c r="AH58" s="65">
        <f t="shared" si="0"/>
        <v>1.1967414611624998</v>
      </c>
      <c r="AI58" s="65">
        <f t="shared" si="1"/>
        <v>1.230848592805631</v>
      </c>
    </row>
    <row r="59" spans="1:35">
      <c r="A59" s="3">
        <v>5.2290779000000003E-2</v>
      </c>
      <c r="B59" s="5">
        <v>6.5973628000000006E-2</v>
      </c>
      <c r="C59" s="7">
        <v>7.9656478000000003E-2</v>
      </c>
      <c r="D59" s="9">
        <v>9.3339327E-2</v>
      </c>
      <c r="E59" s="11">
        <v>0.12536165499999999</v>
      </c>
      <c r="F59" s="13">
        <v>0.15738398200000001</v>
      </c>
      <c r="G59" s="15">
        <v>0.18940630899999999</v>
      </c>
      <c r="H59" s="17">
        <v>0.22142863600000001</v>
      </c>
      <c r="I59" s="19">
        <v>0.253450964</v>
      </c>
      <c r="J59" s="21">
        <v>0.28547329100000002</v>
      </c>
      <c r="K59" s="23">
        <v>0.33350346800000003</v>
      </c>
      <c r="L59" s="25">
        <v>0.38153364400000001</v>
      </c>
      <c r="M59" s="27">
        <v>0.42956382100000001</v>
      </c>
      <c r="N59" s="29">
        <v>0.47759399800000002</v>
      </c>
      <c r="O59" s="31">
        <v>0.52562417500000003</v>
      </c>
      <c r="P59" s="33">
        <v>0.57365435099999995</v>
      </c>
      <c r="Q59" s="35">
        <v>0.61622517700000001</v>
      </c>
      <c r="R59" s="37">
        <v>0.65879600199999999</v>
      </c>
      <c r="S59" s="39">
        <v>0.70136682800000005</v>
      </c>
      <c r="T59" s="41">
        <v>0.72942150112000004</v>
      </c>
      <c r="U59" s="43">
        <v>0.75747617424000013</v>
      </c>
      <c r="V59" s="45">
        <v>0.78553084736000012</v>
      </c>
      <c r="W59" s="47">
        <v>0.81358552047999999</v>
      </c>
      <c r="X59" s="49">
        <v>0.84164019360000009</v>
      </c>
      <c r="Y59" s="51">
        <v>0.86969486672000007</v>
      </c>
      <c r="Z59" s="53">
        <v>0.91177687640000005</v>
      </c>
      <c r="AA59" s="55">
        <v>0.94684521780000008</v>
      </c>
      <c r="AB59" s="57">
        <v>0.98191355920000001</v>
      </c>
      <c r="AC59" s="59">
        <v>1.0169819006</v>
      </c>
      <c r="AD59" s="61">
        <v>1.052050242</v>
      </c>
      <c r="AE59" s="62">
        <v>1.0871185834000001</v>
      </c>
      <c r="AF59" s="63">
        <v>1.1221869248000003</v>
      </c>
      <c r="AG59" s="65">
        <v>1.1572552662000004</v>
      </c>
      <c r="AH59" s="65">
        <f t="shared" si="0"/>
        <v>1.1919729241860004</v>
      </c>
      <c r="AI59" s="65">
        <f t="shared" si="1"/>
        <v>1.2259441525253014</v>
      </c>
    </row>
    <row r="60" spans="1:35">
      <c r="A60" s="3">
        <v>5.2115305000000001E-2</v>
      </c>
      <c r="B60" s="5">
        <v>6.5079300000000007E-2</v>
      </c>
      <c r="C60" s="7">
        <v>7.8043295999999998E-2</v>
      </c>
      <c r="D60" s="9">
        <v>9.1007292000000004E-2</v>
      </c>
      <c r="E60" s="11">
        <v>0.12245038699999999</v>
      </c>
      <c r="F60" s="13">
        <v>0.153893482</v>
      </c>
      <c r="G60" s="15">
        <v>0.185336577</v>
      </c>
      <c r="H60" s="17">
        <v>0.21677967200000001</v>
      </c>
      <c r="I60" s="19">
        <v>0.24822276600000001</v>
      </c>
      <c r="J60" s="21">
        <v>0.27966586100000002</v>
      </c>
      <c r="K60" s="23">
        <v>0.32753768300000002</v>
      </c>
      <c r="L60" s="25">
        <v>0.375409506</v>
      </c>
      <c r="M60" s="27">
        <v>0.42328132800000001</v>
      </c>
      <c r="N60" s="29">
        <v>0.47115315000000002</v>
      </c>
      <c r="O60" s="31">
        <v>0.51902497199999997</v>
      </c>
      <c r="P60" s="33">
        <v>0.56689679400000004</v>
      </c>
      <c r="Q60" s="35">
        <v>0.60980549799999995</v>
      </c>
      <c r="R60" s="37">
        <v>0.65271420099999999</v>
      </c>
      <c r="S60" s="39">
        <v>0.69562290400000004</v>
      </c>
      <c r="T60" s="41">
        <v>0.72344782016000009</v>
      </c>
      <c r="U60" s="43">
        <v>0.75127273632000013</v>
      </c>
      <c r="V60" s="45">
        <v>0.77909765248000007</v>
      </c>
      <c r="W60" s="47">
        <v>0.80692256864</v>
      </c>
      <c r="X60" s="49">
        <v>0.83474748480000005</v>
      </c>
      <c r="Y60" s="51">
        <v>0.8625724009600001</v>
      </c>
      <c r="Z60" s="53">
        <v>0.90430977520000011</v>
      </c>
      <c r="AA60" s="55">
        <v>0.93909092040000008</v>
      </c>
      <c r="AB60" s="57">
        <v>0.97387206559999995</v>
      </c>
      <c r="AC60" s="59">
        <v>1.0086532107999999</v>
      </c>
      <c r="AD60" s="61">
        <v>1.0434343559999999</v>
      </c>
      <c r="AE60" s="62">
        <v>1.0782155011999999</v>
      </c>
      <c r="AF60" s="63">
        <v>1.1129966463999998</v>
      </c>
      <c r="AG60" s="65">
        <v>1.1477777915999998</v>
      </c>
      <c r="AH60" s="65">
        <f t="shared" si="0"/>
        <v>1.1822111253479999</v>
      </c>
      <c r="AI60" s="65">
        <f t="shared" si="1"/>
        <v>1.2159041424204178</v>
      </c>
    </row>
    <row r="61" spans="1:35">
      <c r="A61" s="3">
        <v>5.2012243999999999E-2</v>
      </c>
      <c r="B61" s="5">
        <v>6.4583298999999997E-2</v>
      </c>
      <c r="C61" s="7">
        <v>7.7154353999999994E-2</v>
      </c>
      <c r="D61" s="9">
        <v>8.9725410000000005E-2</v>
      </c>
      <c r="E61" s="11">
        <v>0.12120963899999999</v>
      </c>
      <c r="F61" s="13">
        <v>0.15269386900000001</v>
      </c>
      <c r="G61" s="15">
        <v>0.18417809800000001</v>
      </c>
      <c r="H61" s="17">
        <v>0.21566232799999999</v>
      </c>
      <c r="I61" s="19">
        <v>0.24714655699999999</v>
      </c>
      <c r="J61" s="21">
        <v>0.27863078699999999</v>
      </c>
      <c r="K61" s="23">
        <v>0.32628457799999999</v>
      </c>
      <c r="L61" s="25">
        <v>0.37393836899999999</v>
      </c>
      <c r="M61" s="27">
        <v>0.42159216100000002</v>
      </c>
      <c r="N61" s="29">
        <v>0.46924595200000002</v>
      </c>
      <c r="O61" s="31">
        <v>0.51689974299999997</v>
      </c>
      <c r="P61" s="33">
        <v>0.56455353399999997</v>
      </c>
      <c r="Q61" s="35">
        <v>0.60757940099999996</v>
      </c>
      <c r="R61" s="37">
        <v>0.65060526699999999</v>
      </c>
      <c r="S61" s="39">
        <v>0.69363113300000001</v>
      </c>
      <c r="T61" s="41">
        <v>0.72137637832000001</v>
      </c>
      <c r="U61" s="43">
        <v>0.74912162364000001</v>
      </c>
      <c r="V61" s="45">
        <v>0.77686686896000012</v>
      </c>
      <c r="W61" s="47">
        <v>0.80461211428000001</v>
      </c>
      <c r="X61" s="49">
        <v>0.83235735960000001</v>
      </c>
      <c r="Y61" s="51">
        <v>0.86010260492000001</v>
      </c>
      <c r="Z61" s="53">
        <v>0.90172047290000001</v>
      </c>
      <c r="AA61" s="55">
        <v>0.93640202955000007</v>
      </c>
      <c r="AB61" s="57">
        <v>0.9710835861999999</v>
      </c>
      <c r="AC61" s="59">
        <v>1.0057651428500001</v>
      </c>
      <c r="AD61" s="61">
        <v>1.0404466995000003</v>
      </c>
      <c r="AE61" s="62">
        <v>1.0751282561500006</v>
      </c>
      <c r="AF61" s="63">
        <v>1.1098098128000009</v>
      </c>
      <c r="AG61" s="65">
        <v>1.1444913694500012</v>
      </c>
      <c r="AH61" s="65">
        <f t="shared" si="0"/>
        <v>1.1788261105335012</v>
      </c>
      <c r="AI61" s="65">
        <f t="shared" si="1"/>
        <v>1.212422654683706</v>
      </c>
    </row>
    <row r="62" spans="1:35">
      <c r="A62" s="3">
        <v>5.1328803999999999E-2</v>
      </c>
      <c r="B62" s="5">
        <v>6.3857924999999996E-2</v>
      </c>
      <c r="C62" s="7">
        <v>7.6387046E-2</v>
      </c>
      <c r="D62" s="9">
        <v>8.8916168000000004E-2</v>
      </c>
      <c r="E62" s="11">
        <v>0.120308295</v>
      </c>
      <c r="F62" s="13">
        <v>0.151700422</v>
      </c>
      <c r="G62" s="15">
        <v>0.18309254899999999</v>
      </c>
      <c r="H62" s="17">
        <v>0.21448467500000001</v>
      </c>
      <c r="I62" s="19">
        <v>0.24587680200000001</v>
      </c>
      <c r="J62" s="21">
        <v>0.277268929</v>
      </c>
      <c r="K62" s="23">
        <v>0.32504684499999997</v>
      </c>
      <c r="L62" s="25">
        <v>0.372824761</v>
      </c>
      <c r="M62" s="27">
        <v>0.42060267699999998</v>
      </c>
      <c r="N62" s="29">
        <v>0.46838059300000001</v>
      </c>
      <c r="O62" s="31">
        <v>0.51615850900000004</v>
      </c>
      <c r="P62" s="33">
        <v>0.56393642499999996</v>
      </c>
      <c r="Q62" s="35">
        <v>0.60699314599999998</v>
      </c>
      <c r="R62" s="37">
        <v>0.65004986799999998</v>
      </c>
      <c r="S62" s="39">
        <v>0.69310658999999997</v>
      </c>
      <c r="T62" s="41">
        <v>0.72083085359999999</v>
      </c>
      <c r="U62" s="43">
        <v>0.74855511720000001</v>
      </c>
      <c r="V62" s="45">
        <v>0.77627938080000003</v>
      </c>
      <c r="W62" s="47">
        <v>0.80400364439999994</v>
      </c>
      <c r="X62" s="49">
        <v>0.83172790799999996</v>
      </c>
      <c r="Y62" s="51">
        <v>0.85945217159999998</v>
      </c>
      <c r="Z62" s="53">
        <v>0.90103856699999996</v>
      </c>
      <c r="AA62" s="55">
        <v>0.93569389650000001</v>
      </c>
      <c r="AB62" s="57">
        <v>0.97034922599999984</v>
      </c>
      <c r="AC62" s="59">
        <v>1.0050045555</v>
      </c>
      <c r="AD62" s="61">
        <v>1.0396598850000003</v>
      </c>
      <c r="AE62" s="62">
        <v>1.0743152145000003</v>
      </c>
      <c r="AF62" s="63">
        <v>1.1089705440000004</v>
      </c>
      <c r="AG62" s="65">
        <v>1.1436258735000004</v>
      </c>
      <c r="AH62" s="65">
        <f t="shared" si="0"/>
        <v>1.1779346497050005</v>
      </c>
      <c r="AI62" s="65">
        <f t="shared" si="1"/>
        <v>1.2115057872215931</v>
      </c>
    </row>
    <row r="63" spans="1:35">
      <c r="A63" s="3">
        <v>5.153075E-2</v>
      </c>
      <c r="B63" s="5">
        <v>6.3706253000000004E-2</v>
      </c>
      <c r="C63" s="7">
        <v>7.5881754999999995E-2</v>
      </c>
      <c r="D63" s="9">
        <v>8.8057257E-2</v>
      </c>
      <c r="E63" s="11">
        <v>0.119678312</v>
      </c>
      <c r="F63" s="13">
        <v>0.15129936699999999</v>
      </c>
      <c r="G63" s="15">
        <v>0.182920422</v>
      </c>
      <c r="H63" s="17">
        <v>0.21454147700000001</v>
      </c>
      <c r="I63" s="19">
        <v>0.24616253199999999</v>
      </c>
      <c r="J63" s="21">
        <v>0.277783587</v>
      </c>
      <c r="K63" s="23">
        <v>0.32471418899999999</v>
      </c>
      <c r="L63" s="25">
        <v>0.37164479</v>
      </c>
      <c r="M63" s="27">
        <v>0.41857539199999999</v>
      </c>
      <c r="N63" s="29">
        <v>0.46550599300000001</v>
      </c>
      <c r="O63" s="31">
        <v>0.51243659399999997</v>
      </c>
      <c r="P63" s="33">
        <v>0.55936719599999996</v>
      </c>
      <c r="Q63" s="35">
        <v>0.60265237900000002</v>
      </c>
      <c r="R63" s="37">
        <v>0.64593756199999997</v>
      </c>
      <c r="S63" s="39">
        <v>0.68922274500000003</v>
      </c>
      <c r="T63" s="41">
        <v>0.71679165480000007</v>
      </c>
      <c r="U63" s="43">
        <v>0.74436056460000011</v>
      </c>
      <c r="V63" s="45">
        <v>0.77192947440000015</v>
      </c>
      <c r="W63" s="47">
        <v>0.79949838419999997</v>
      </c>
      <c r="X63" s="49">
        <v>0.82706729400000001</v>
      </c>
      <c r="Y63" s="51">
        <v>0.85463620380000005</v>
      </c>
      <c r="Z63" s="53">
        <v>0.89598956850000011</v>
      </c>
      <c r="AA63" s="55">
        <v>0.93045070575000011</v>
      </c>
      <c r="AB63" s="57">
        <v>0.96491184299999999</v>
      </c>
      <c r="AC63" s="59">
        <v>0.99937298024999999</v>
      </c>
      <c r="AD63" s="61">
        <v>1.0338341175000001</v>
      </c>
      <c r="AE63" s="62">
        <v>1.0682952547500002</v>
      </c>
      <c r="AF63" s="63">
        <v>1.1027563920000003</v>
      </c>
      <c r="AG63" s="65">
        <v>1.1372175292500004</v>
      </c>
      <c r="AH63" s="65">
        <f t="shared" si="0"/>
        <v>1.1713340551275004</v>
      </c>
      <c r="AI63" s="65">
        <f t="shared" si="1"/>
        <v>1.2047170756986341</v>
      </c>
    </row>
    <row r="64" spans="1:35">
      <c r="A64" s="3">
        <v>5.0301711999999998E-2</v>
      </c>
      <c r="B64" s="5">
        <v>6.2955810000000001E-2</v>
      </c>
      <c r="C64" s="7">
        <v>7.5609909000000003E-2</v>
      </c>
      <c r="D64" s="9">
        <v>8.8264007000000005E-2</v>
      </c>
      <c r="E64" s="11">
        <v>0.120496728</v>
      </c>
      <c r="F64" s="13">
        <v>0.15272944899999999</v>
      </c>
      <c r="G64" s="15">
        <v>0.18496217000000001</v>
      </c>
      <c r="H64" s="17">
        <v>0.217194891</v>
      </c>
      <c r="I64" s="19">
        <v>0.24942761199999999</v>
      </c>
      <c r="J64" s="21">
        <v>0.28166033299999998</v>
      </c>
      <c r="K64" s="23">
        <v>0.327595566</v>
      </c>
      <c r="L64" s="25">
        <v>0.3735308</v>
      </c>
      <c r="M64" s="27">
        <v>0.41946603300000002</v>
      </c>
      <c r="N64" s="29">
        <v>0.46540126700000001</v>
      </c>
      <c r="O64" s="31">
        <v>0.51133649999999997</v>
      </c>
      <c r="P64" s="33">
        <v>0.55727173299999999</v>
      </c>
      <c r="Q64" s="35">
        <v>0.60066169000000003</v>
      </c>
      <c r="R64" s="37">
        <v>0.64405164599999998</v>
      </c>
      <c r="S64" s="39">
        <v>0.68744160200000004</v>
      </c>
      <c r="T64" s="41">
        <v>0.71493926608000002</v>
      </c>
      <c r="U64" s="43">
        <v>0.74243693016000012</v>
      </c>
      <c r="V64" s="45">
        <v>0.7699345942400001</v>
      </c>
      <c r="W64" s="47">
        <v>0.79743225831999998</v>
      </c>
      <c r="X64" s="49">
        <v>0.82492992240000007</v>
      </c>
      <c r="Y64" s="51">
        <v>0.85242758648000005</v>
      </c>
      <c r="Z64" s="53">
        <v>0.89367408260000003</v>
      </c>
      <c r="AA64" s="55">
        <v>0.92804616270000007</v>
      </c>
      <c r="AB64" s="57">
        <v>0.96241824279999999</v>
      </c>
      <c r="AC64" s="59">
        <v>0.99679032290000003</v>
      </c>
      <c r="AD64" s="61">
        <v>1.0311624030000002</v>
      </c>
      <c r="AE64" s="62">
        <v>1.0655344831000002</v>
      </c>
      <c r="AF64" s="63">
        <v>1.0999065632000002</v>
      </c>
      <c r="AG64" s="65">
        <v>1.1342786433000003</v>
      </c>
      <c r="AH64" s="65">
        <f t="shared" si="0"/>
        <v>1.1683070025990003</v>
      </c>
      <c r="AI64" s="65">
        <f t="shared" si="1"/>
        <v>1.2016037521730718</v>
      </c>
    </row>
    <row r="65" spans="1:35">
      <c r="A65" s="3">
        <v>5.0839719999999998E-2</v>
      </c>
      <c r="B65" s="5">
        <v>6.3387621000000005E-2</v>
      </c>
      <c r="C65" s="7">
        <v>7.5935522000000005E-2</v>
      </c>
      <c r="D65" s="9">
        <v>8.8483423000000005E-2</v>
      </c>
      <c r="E65" s="11">
        <v>0.120972917</v>
      </c>
      <c r="F65" s="13">
        <v>0.15346241099999999</v>
      </c>
      <c r="G65" s="15">
        <v>0.185951905</v>
      </c>
      <c r="H65" s="17">
        <v>0.21844139900000001</v>
      </c>
      <c r="I65" s="19">
        <v>0.25093089400000002</v>
      </c>
      <c r="J65" s="21">
        <v>0.28342038800000002</v>
      </c>
      <c r="K65" s="23">
        <v>0.32883366400000003</v>
      </c>
      <c r="L65" s="25">
        <v>0.37424693999999997</v>
      </c>
      <c r="M65" s="27">
        <v>0.41966021599999997</v>
      </c>
      <c r="N65" s="29">
        <v>0.46507349199999998</v>
      </c>
      <c r="O65" s="31">
        <v>0.51048676800000004</v>
      </c>
      <c r="P65" s="33">
        <v>0.55590004400000004</v>
      </c>
      <c r="Q65" s="35">
        <v>0.59935858500000005</v>
      </c>
      <c r="R65" s="37">
        <v>0.64281712599999996</v>
      </c>
      <c r="S65" s="39">
        <v>0.68627566699999998</v>
      </c>
      <c r="T65" s="41">
        <v>0.71372669367999997</v>
      </c>
      <c r="U65" s="43">
        <v>0.74117772036000007</v>
      </c>
      <c r="V65" s="45">
        <v>0.76862874704000006</v>
      </c>
      <c r="W65" s="47">
        <v>0.79607977371999994</v>
      </c>
      <c r="X65" s="49">
        <v>0.82353080039999993</v>
      </c>
      <c r="Y65" s="51">
        <v>0.85098182707999992</v>
      </c>
      <c r="Z65" s="53">
        <v>0.89215836709999996</v>
      </c>
      <c r="AA65" s="55">
        <v>0.92647215044999998</v>
      </c>
      <c r="AB65" s="57">
        <v>0.96078593379999988</v>
      </c>
      <c r="AC65" s="59">
        <v>0.9950997171499999</v>
      </c>
      <c r="AD65" s="61">
        <v>1.0294135005</v>
      </c>
      <c r="AE65" s="62">
        <v>1.06372728385</v>
      </c>
      <c r="AF65" s="63">
        <v>1.0980410672000001</v>
      </c>
      <c r="AG65" s="65">
        <v>1.1323548505500001</v>
      </c>
      <c r="AH65" s="65">
        <f t="shared" si="0"/>
        <v>1.1663254960665002</v>
      </c>
      <c r="AI65" s="65">
        <f t="shared" si="1"/>
        <v>1.1995657727043953</v>
      </c>
    </row>
    <row r="66" spans="1:35">
      <c r="A66" s="3">
        <v>4.9915280999999999E-2</v>
      </c>
      <c r="B66" s="5">
        <v>6.2838823000000002E-2</v>
      </c>
      <c r="C66" s="7">
        <v>7.5762363999999999E-2</v>
      </c>
      <c r="D66" s="9">
        <v>8.8685905999999995E-2</v>
      </c>
      <c r="E66" s="11">
        <v>0.121346787</v>
      </c>
      <c r="F66" s="13">
        <v>0.15400766900000001</v>
      </c>
      <c r="G66" s="15">
        <v>0.18666854999999999</v>
      </c>
      <c r="H66" s="17">
        <v>0.21932943199999999</v>
      </c>
      <c r="I66" s="19">
        <v>0.25199031399999999</v>
      </c>
      <c r="J66" s="21">
        <v>0.28465119500000002</v>
      </c>
      <c r="K66" s="23">
        <v>0.329824913</v>
      </c>
      <c r="L66" s="25">
        <v>0.37499863</v>
      </c>
      <c r="M66" s="27">
        <v>0.420172347</v>
      </c>
      <c r="N66" s="29">
        <v>0.46534606499999998</v>
      </c>
      <c r="O66" s="31">
        <v>0.51051978200000003</v>
      </c>
      <c r="P66" s="33">
        <v>0.55569349999999995</v>
      </c>
      <c r="Q66" s="35">
        <v>0.599162368</v>
      </c>
      <c r="R66" s="37">
        <v>0.64263123600000005</v>
      </c>
      <c r="S66" s="39">
        <v>0.68610010399999999</v>
      </c>
      <c r="T66" s="41">
        <v>0.71354410816000002</v>
      </c>
      <c r="U66" s="43">
        <v>0.74098811232000006</v>
      </c>
      <c r="V66" s="45">
        <v>0.76843211648000009</v>
      </c>
      <c r="W66" s="47">
        <v>0.79587612063999991</v>
      </c>
      <c r="X66" s="49">
        <v>0.82332012479999994</v>
      </c>
      <c r="Y66" s="51">
        <v>0.85076412895999998</v>
      </c>
      <c r="Z66" s="53">
        <v>0.89193013519999997</v>
      </c>
      <c r="AA66" s="55">
        <v>0.92623514039999999</v>
      </c>
      <c r="AB66" s="57">
        <v>0.96054014559999989</v>
      </c>
      <c r="AC66" s="59">
        <v>0.99484515079999991</v>
      </c>
      <c r="AD66" s="61">
        <v>1.029150156</v>
      </c>
      <c r="AE66" s="62">
        <v>1.0634551612000001</v>
      </c>
      <c r="AF66" s="63">
        <v>1.0977601664000001</v>
      </c>
      <c r="AG66" s="65">
        <v>1.1320651716000001</v>
      </c>
      <c r="AH66" s="65">
        <f t="shared" si="0"/>
        <v>1.166027126748</v>
      </c>
      <c r="AI66" s="65">
        <f t="shared" si="1"/>
        <v>1.199258899860318</v>
      </c>
    </row>
    <row r="67" spans="1:35">
      <c r="A67" s="3">
        <v>4.8287832000000003E-2</v>
      </c>
      <c r="B67" s="5">
        <v>6.2078746999999997E-2</v>
      </c>
      <c r="C67" s="7">
        <v>7.5869663000000004E-2</v>
      </c>
      <c r="D67" s="9">
        <v>8.9660579000000004E-2</v>
      </c>
      <c r="E67" s="11">
        <v>0.122803472</v>
      </c>
      <c r="F67" s="13">
        <v>0.155946366</v>
      </c>
      <c r="G67" s="15">
        <v>0.18908925900000001</v>
      </c>
      <c r="H67" s="17">
        <v>0.22223215299999999</v>
      </c>
      <c r="I67" s="19">
        <v>0.25537504599999999</v>
      </c>
      <c r="J67" s="21">
        <v>0.28851793999999997</v>
      </c>
      <c r="K67" s="23">
        <v>0.33300090900000001</v>
      </c>
      <c r="L67" s="25">
        <v>0.37748387900000002</v>
      </c>
      <c r="M67" s="27">
        <v>0.42196684899999998</v>
      </c>
      <c r="N67" s="29">
        <v>0.46644981899999999</v>
      </c>
      <c r="O67" s="31">
        <v>0.51093278799999997</v>
      </c>
      <c r="P67" s="33">
        <v>0.55541575799999998</v>
      </c>
      <c r="Q67" s="35">
        <v>0.59889851299999997</v>
      </c>
      <c r="R67" s="37">
        <v>0.64238126799999995</v>
      </c>
      <c r="S67" s="39">
        <v>0.68586402400000002</v>
      </c>
      <c r="T67" s="41">
        <v>0.71329858496000009</v>
      </c>
      <c r="U67" s="43">
        <v>0.74073314592000006</v>
      </c>
      <c r="V67" s="45">
        <v>0.76816770688000013</v>
      </c>
      <c r="W67" s="47">
        <v>0.79560226783999999</v>
      </c>
      <c r="X67" s="49">
        <v>0.82303682879999995</v>
      </c>
      <c r="Y67" s="51">
        <v>0.85047138976000003</v>
      </c>
      <c r="Z67" s="53">
        <v>0.89162323120000009</v>
      </c>
      <c r="AA67" s="55">
        <v>0.9259164324000001</v>
      </c>
      <c r="AB67" s="57">
        <v>0.9602096336</v>
      </c>
      <c r="AC67" s="59">
        <v>0.99450283480000001</v>
      </c>
      <c r="AD67" s="61">
        <v>1.0287960360000001</v>
      </c>
      <c r="AE67" s="62">
        <v>1.0630892372000003</v>
      </c>
      <c r="AF67" s="63">
        <v>1.0973824384000004</v>
      </c>
      <c r="AG67" s="65">
        <v>1.1316756396000005</v>
      </c>
      <c r="AH67" s="65">
        <f t="shared" si="0"/>
        <v>1.1656259087880005</v>
      </c>
      <c r="AI67" s="65">
        <f t="shared" si="1"/>
        <v>1.1988462471884584</v>
      </c>
    </row>
    <row r="68" spans="1:35">
      <c r="A68" s="3">
        <v>4.7527933000000001E-2</v>
      </c>
      <c r="B68" s="5">
        <v>6.1531901999999999E-2</v>
      </c>
      <c r="C68" s="7">
        <v>7.5535870000000005E-2</v>
      </c>
      <c r="D68" s="9">
        <v>8.9539837999999997E-2</v>
      </c>
      <c r="E68" s="11">
        <v>0.12325406899999999</v>
      </c>
      <c r="F68" s="13">
        <v>0.15696829900000001</v>
      </c>
      <c r="G68" s="15">
        <v>0.19068252999999999</v>
      </c>
      <c r="H68" s="17">
        <v>0.22439676</v>
      </c>
      <c r="I68" s="19">
        <v>0.25811099100000001</v>
      </c>
      <c r="J68" s="21">
        <v>0.291825222</v>
      </c>
      <c r="K68" s="23">
        <v>0.33535806099999999</v>
      </c>
      <c r="L68" s="25">
        <v>0.378890901</v>
      </c>
      <c r="M68" s="27">
        <v>0.42242373999999999</v>
      </c>
      <c r="N68" s="29">
        <v>0.46595658000000001</v>
      </c>
      <c r="O68" s="31">
        <v>0.50948941999999997</v>
      </c>
      <c r="P68" s="33">
        <v>0.55302225900000002</v>
      </c>
      <c r="Q68" s="35">
        <v>0.59662468899999999</v>
      </c>
      <c r="R68" s="37">
        <v>0.64022712000000004</v>
      </c>
      <c r="S68" s="39">
        <v>0.68382955000000001</v>
      </c>
      <c r="T68" s="41">
        <v>0.71118273200000004</v>
      </c>
      <c r="U68" s="43">
        <v>0.73853591400000007</v>
      </c>
      <c r="V68" s="45">
        <v>0.7658890960000001</v>
      </c>
      <c r="W68" s="47">
        <v>0.79324227799999991</v>
      </c>
      <c r="X68" s="49">
        <v>0.82059545999999994</v>
      </c>
      <c r="Y68" s="51">
        <v>0.84794864199999997</v>
      </c>
      <c r="Z68" s="53">
        <v>0.88897841500000008</v>
      </c>
      <c r="AA68" s="55">
        <v>0.92316989250000003</v>
      </c>
      <c r="AB68" s="57">
        <v>0.95736136999999999</v>
      </c>
      <c r="AC68" s="59">
        <v>0.99155284749999995</v>
      </c>
      <c r="AD68" s="61">
        <v>1.0257443249999998</v>
      </c>
      <c r="AE68" s="62">
        <v>1.0599358024999996</v>
      </c>
      <c r="AF68" s="63">
        <v>1.0941272799999995</v>
      </c>
      <c r="AG68" s="65">
        <v>1.1283187574999993</v>
      </c>
      <c r="AH68" s="65">
        <f t="shared" si="0"/>
        <v>1.1621683202249993</v>
      </c>
      <c r="AI68" s="65">
        <f t="shared" si="1"/>
        <v>1.1952901173514117</v>
      </c>
    </row>
    <row r="69" spans="1:35">
      <c r="A69" s="3">
        <v>4.8542047999999997E-2</v>
      </c>
      <c r="B69" s="5">
        <v>6.2299145E-2</v>
      </c>
      <c r="C69" s="7">
        <v>7.6056241999999996E-2</v>
      </c>
      <c r="D69" s="9">
        <v>8.9813339000000006E-2</v>
      </c>
      <c r="E69" s="11">
        <v>0.124040136</v>
      </c>
      <c r="F69" s="13">
        <v>0.158266934</v>
      </c>
      <c r="G69" s="15">
        <v>0.192493731</v>
      </c>
      <c r="H69" s="17">
        <v>0.226720528</v>
      </c>
      <c r="I69" s="19">
        <v>0.26094732500000001</v>
      </c>
      <c r="J69" s="21">
        <v>0.29517412199999998</v>
      </c>
      <c r="K69" s="23">
        <v>0.33818848400000001</v>
      </c>
      <c r="L69" s="25">
        <v>0.38120284700000001</v>
      </c>
      <c r="M69" s="27">
        <v>0.42421720899999998</v>
      </c>
      <c r="N69" s="29">
        <v>0.46723157100000001</v>
      </c>
      <c r="O69" s="31">
        <v>0.51024593299999998</v>
      </c>
      <c r="P69" s="33">
        <v>0.55326029499999996</v>
      </c>
      <c r="Q69" s="35">
        <v>0.59685082300000003</v>
      </c>
      <c r="R69" s="37">
        <v>0.64044135199999996</v>
      </c>
      <c r="S69" s="39">
        <v>0.68403188000000004</v>
      </c>
      <c r="T69" s="41">
        <v>0.71139315520000002</v>
      </c>
      <c r="U69" s="43">
        <v>0.73875443040000011</v>
      </c>
      <c r="V69" s="45">
        <v>0.76611570560000009</v>
      </c>
      <c r="W69" s="47">
        <v>0.79347698079999995</v>
      </c>
      <c r="X69" s="49">
        <v>0.82083825600000004</v>
      </c>
      <c r="Y69" s="51">
        <v>0.84819953120000002</v>
      </c>
      <c r="Z69" s="53">
        <v>0.88924144400000005</v>
      </c>
      <c r="AA69" s="55">
        <v>0.92344303800000016</v>
      </c>
      <c r="AB69" s="57">
        <v>0.95764463199999994</v>
      </c>
      <c r="AC69" s="59">
        <v>0.99184622600000005</v>
      </c>
      <c r="AD69" s="61">
        <v>1.0260478200000001</v>
      </c>
      <c r="AE69" s="62">
        <v>1.0602494140000003</v>
      </c>
      <c r="AF69" s="63">
        <v>1.0944510080000005</v>
      </c>
      <c r="AG69" s="65">
        <v>1.1286526020000007</v>
      </c>
      <c r="AH69" s="65">
        <f t="shared" si="0"/>
        <v>1.1625121800600007</v>
      </c>
      <c r="AI69" s="65">
        <f t="shared" si="1"/>
        <v>1.1956437771917106</v>
      </c>
    </row>
    <row r="70" spans="1:35">
      <c r="A70" s="3">
        <v>4.8353565000000001E-2</v>
      </c>
      <c r="B70" s="5">
        <v>6.2656579000000004E-2</v>
      </c>
      <c r="C70" s="7">
        <v>7.6959593000000007E-2</v>
      </c>
      <c r="D70" s="9">
        <v>9.1262606999999996E-2</v>
      </c>
      <c r="E70" s="11">
        <v>0.126157888</v>
      </c>
      <c r="F70" s="13">
        <v>0.16105317</v>
      </c>
      <c r="G70" s="15">
        <v>0.195948451</v>
      </c>
      <c r="H70" s="17">
        <v>0.230843732</v>
      </c>
      <c r="I70" s="19">
        <v>0.26573901300000002</v>
      </c>
      <c r="J70" s="21">
        <v>0.300634295</v>
      </c>
      <c r="K70" s="23">
        <v>0.34331500399999998</v>
      </c>
      <c r="L70" s="25">
        <v>0.38599571300000002</v>
      </c>
      <c r="M70" s="27">
        <v>0.428676422</v>
      </c>
      <c r="N70" s="29">
        <v>0.47135713099999998</v>
      </c>
      <c r="O70" s="31">
        <v>0.51403783999999997</v>
      </c>
      <c r="P70" s="33">
        <v>0.55671854899999995</v>
      </c>
      <c r="Q70" s="35">
        <v>0.60013616400000003</v>
      </c>
      <c r="R70" s="37">
        <v>0.64355377999999996</v>
      </c>
      <c r="S70" s="39">
        <v>0.68697139600000001</v>
      </c>
      <c r="T70" s="41">
        <v>0.71445025183999999</v>
      </c>
      <c r="U70" s="43">
        <v>0.74192910768000009</v>
      </c>
      <c r="V70" s="45">
        <v>0.76940796352000007</v>
      </c>
      <c r="W70" s="47">
        <v>0.79688681935999994</v>
      </c>
      <c r="X70" s="49">
        <v>0.82436567520000004</v>
      </c>
      <c r="Y70" s="51">
        <v>0.85184453104000002</v>
      </c>
      <c r="Z70" s="53">
        <v>0.89306281480000005</v>
      </c>
      <c r="AA70" s="55">
        <v>0.92741138460000005</v>
      </c>
      <c r="AB70" s="57">
        <v>0.96175995439999995</v>
      </c>
      <c r="AC70" s="59">
        <v>0.99610852419999996</v>
      </c>
      <c r="AD70" s="61">
        <v>1.030457094</v>
      </c>
      <c r="AE70" s="62">
        <v>1.0648056638000001</v>
      </c>
      <c r="AF70" s="63">
        <v>1.0991542336000002</v>
      </c>
      <c r="AG70" s="65">
        <v>1.1335028034000003</v>
      </c>
      <c r="AH70" s="65">
        <f t="shared" si="0"/>
        <v>1.1675078875020004</v>
      </c>
      <c r="AI70" s="65">
        <f t="shared" si="1"/>
        <v>1.2007818622958073</v>
      </c>
    </row>
    <row r="71" spans="1:35">
      <c r="A71" s="3">
        <v>4.8847468999999998E-2</v>
      </c>
      <c r="B71" s="5">
        <v>6.3632662000000006E-2</v>
      </c>
      <c r="C71" s="7">
        <v>7.8417853999999995E-2</v>
      </c>
      <c r="D71" s="9">
        <v>9.3203045999999998E-2</v>
      </c>
      <c r="E71" s="11">
        <v>0.12835901799999999</v>
      </c>
      <c r="F71" s="13">
        <v>0.16351499</v>
      </c>
      <c r="G71" s="15">
        <v>0.19867096200000001</v>
      </c>
      <c r="H71" s="17">
        <v>0.23382693399999999</v>
      </c>
      <c r="I71" s="19">
        <v>0.26898290600000002</v>
      </c>
      <c r="J71" s="21">
        <v>0.30413887899999997</v>
      </c>
      <c r="K71" s="23">
        <v>0.34599333900000001</v>
      </c>
      <c r="L71" s="25">
        <v>0.38784780000000002</v>
      </c>
      <c r="M71" s="27">
        <v>0.42970226099999997</v>
      </c>
      <c r="N71" s="29">
        <v>0.47155672199999998</v>
      </c>
      <c r="O71" s="31">
        <v>0.51341118299999999</v>
      </c>
      <c r="P71" s="33">
        <v>0.555265644</v>
      </c>
      <c r="Q71" s="35">
        <v>0.59875590499999998</v>
      </c>
      <c r="R71" s="37">
        <v>0.64224616599999995</v>
      </c>
      <c r="S71" s="39">
        <v>0.68573642700000004</v>
      </c>
      <c r="T71" s="41">
        <v>0.71316588408000003</v>
      </c>
      <c r="U71" s="43">
        <v>0.74059534116000014</v>
      </c>
      <c r="V71" s="45">
        <v>0.76802479824000014</v>
      </c>
      <c r="W71" s="47">
        <v>0.79545425532000003</v>
      </c>
      <c r="X71" s="49">
        <v>0.82288371240000002</v>
      </c>
      <c r="Y71" s="51">
        <v>0.85031316948000002</v>
      </c>
      <c r="Z71" s="53">
        <v>0.89145735510000013</v>
      </c>
      <c r="AA71" s="55">
        <v>0.92574417645000007</v>
      </c>
      <c r="AB71" s="57">
        <v>0.96003099780000001</v>
      </c>
      <c r="AC71" s="59">
        <v>0.99431781915000006</v>
      </c>
      <c r="AD71" s="61">
        <v>1.0286046405000002</v>
      </c>
      <c r="AE71" s="62">
        <v>1.0628914618500003</v>
      </c>
      <c r="AF71" s="63">
        <v>1.0971782832000003</v>
      </c>
      <c r="AG71" s="65">
        <v>1.1314651045500004</v>
      </c>
      <c r="AH71" s="65">
        <f t="shared" si="0"/>
        <v>1.1654090576865004</v>
      </c>
      <c r="AI71" s="65">
        <f t="shared" si="1"/>
        <v>1.1986232158305656</v>
      </c>
    </row>
    <row r="72" spans="1:35">
      <c r="A72" s="3">
        <v>4.9475492000000003E-2</v>
      </c>
      <c r="B72" s="5">
        <v>6.4594912000000004E-2</v>
      </c>
      <c r="C72" s="7">
        <v>7.9714331999999999E-2</v>
      </c>
      <c r="D72" s="9">
        <v>9.4833751999999993E-2</v>
      </c>
      <c r="E72" s="11">
        <v>0.13054753099999999</v>
      </c>
      <c r="F72" s="13">
        <v>0.16626131</v>
      </c>
      <c r="G72" s="15">
        <v>0.20197509</v>
      </c>
      <c r="H72" s="17">
        <v>0.237688869</v>
      </c>
      <c r="I72" s="19">
        <v>0.27340264800000003</v>
      </c>
      <c r="J72" s="21">
        <v>0.30911642700000003</v>
      </c>
      <c r="K72" s="23">
        <v>0.34950461999999999</v>
      </c>
      <c r="L72" s="25">
        <v>0.389892813</v>
      </c>
      <c r="M72" s="27">
        <v>0.43028100600000002</v>
      </c>
      <c r="N72" s="29">
        <v>0.47066919899999998</v>
      </c>
      <c r="O72" s="31">
        <v>0.51105739100000003</v>
      </c>
      <c r="P72" s="33">
        <v>0.55144558399999999</v>
      </c>
      <c r="Q72" s="35">
        <v>0.59512684800000004</v>
      </c>
      <c r="R72" s="37">
        <v>0.63880811199999998</v>
      </c>
      <c r="S72" s="39">
        <v>0.68248937600000004</v>
      </c>
      <c r="T72" s="41">
        <v>0.70978895104000006</v>
      </c>
      <c r="U72" s="43">
        <v>0.73708852608000008</v>
      </c>
      <c r="V72" s="45">
        <v>0.76438810112000011</v>
      </c>
      <c r="W72" s="47">
        <v>0.79168767616000002</v>
      </c>
      <c r="X72" s="49">
        <v>0.81898725120000004</v>
      </c>
      <c r="Y72" s="51">
        <v>0.84628682624000007</v>
      </c>
      <c r="Z72" s="53">
        <v>0.8872361888000001</v>
      </c>
      <c r="AA72" s="55">
        <v>0.92136065760000008</v>
      </c>
      <c r="AB72" s="57">
        <v>0.95548512639999994</v>
      </c>
      <c r="AC72" s="59">
        <v>0.98960959520000003</v>
      </c>
      <c r="AD72" s="61">
        <v>1.0237340640000001</v>
      </c>
      <c r="AE72" s="62">
        <v>1.0578585328000001</v>
      </c>
      <c r="AF72" s="63">
        <v>1.0919830016000001</v>
      </c>
      <c r="AG72" s="65">
        <v>1.1261074704</v>
      </c>
      <c r="AH72" s="65">
        <f t="shared" si="0"/>
        <v>1.159890694512</v>
      </c>
      <c r="AI72" s="65">
        <f t="shared" si="1"/>
        <v>1.1929475793055919</v>
      </c>
    </row>
    <row r="73" spans="1:35">
      <c r="A73" s="3">
        <v>4.9260774E-2</v>
      </c>
      <c r="B73" s="5">
        <v>6.5070495000000006E-2</v>
      </c>
      <c r="C73" s="7">
        <v>8.0880217000000004E-2</v>
      </c>
      <c r="D73" s="9">
        <v>9.6689938000000003E-2</v>
      </c>
      <c r="E73" s="11">
        <v>0.13303998</v>
      </c>
      <c r="F73" s="13">
        <v>0.169390023</v>
      </c>
      <c r="G73" s="15">
        <v>0.205740065</v>
      </c>
      <c r="H73" s="17">
        <v>0.242090107</v>
      </c>
      <c r="I73" s="19">
        <v>0.27844014900000003</v>
      </c>
      <c r="J73" s="21">
        <v>0.31479019200000002</v>
      </c>
      <c r="K73" s="23">
        <v>0.35426496899999999</v>
      </c>
      <c r="L73" s="25">
        <v>0.393739746</v>
      </c>
      <c r="M73" s="27">
        <v>0.43321452300000002</v>
      </c>
      <c r="N73" s="29">
        <v>0.47268930100000001</v>
      </c>
      <c r="O73" s="31">
        <v>0.51216407799999997</v>
      </c>
      <c r="P73" s="33">
        <v>0.55163885499999998</v>
      </c>
      <c r="Q73" s="35">
        <v>0.59531045599999999</v>
      </c>
      <c r="R73" s="37">
        <v>0.63898205600000002</v>
      </c>
      <c r="S73" s="39">
        <v>0.68265365600000005</v>
      </c>
      <c r="T73" s="41">
        <v>0.7099598022400001</v>
      </c>
      <c r="U73" s="43">
        <v>0.73726594848000016</v>
      </c>
      <c r="V73" s="45">
        <v>0.76457209472000009</v>
      </c>
      <c r="W73" s="47">
        <v>0.79187824096000003</v>
      </c>
      <c r="X73" s="49">
        <v>0.81918438720000009</v>
      </c>
      <c r="Y73" s="51">
        <v>0.84649053344000003</v>
      </c>
      <c r="Z73" s="53">
        <v>0.88744975280000005</v>
      </c>
      <c r="AA73" s="55">
        <v>0.92158243560000008</v>
      </c>
      <c r="AB73" s="57">
        <v>0.95571511840000001</v>
      </c>
      <c r="AC73" s="59">
        <v>0.98984780120000004</v>
      </c>
      <c r="AD73" s="61">
        <v>1.023980484</v>
      </c>
      <c r="AE73" s="62">
        <v>1.0581131668000001</v>
      </c>
      <c r="AF73" s="63">
        <v>1.0922458496000003</v>
      </c>
      <c r="AG73" s="65">
        <v>1.1263785324000004</v>
      </c>
      <c r="AH73" s="65">
        <f t="shared" si="0"/>
        <v>1.1601698883720004</v>
      </c>
      <c r="AI73" s="65">
        <f t="shared" si="1"/>
        <v>1.1932347301906023</v>
      </c>
    </row>
    <row r="74" spans="1:35">
      <c r="A74" s="3">
        <v>4.8963926999999997E-2</v>
      </c>
      <c r="B74" s="5">
        <v>6.5710336999999994E-2</v>
      </c>
      <c r="C74" s="7">
        <v>8.2456745999999997E-2</v>
      </c>
      <c r="D74" s="9">
        <v>9.9203156000000001E-2</v>
      </c>
      <c r="E74" s="11">
        <v>0.135960886</v>
      </c>
      <c r="F74" s="13">
        <v>0.17271861599999999</v>
      </c>
      <c r="G74" s="15">
        <v>0.20947634600000001</v>
      </c>
      <c r="H74" s="17">
        <v>0.246234077</v>
      </c>
      <c r="I74" s="19">
        <v>0.28299180699999998</v>
      </c>
      <c r="J74" s="21">
        <v>0.31974953699999997</v>
      </c>
      <c r="K74" s="23">
        <v>0.35923387400000001</v>
      </c>
      <c r="L74" s="25">
        <v>0.39871821099999999</v>
      </c>
      <c r="M74" s="27">
        <v>0.43820254800000003</v>
      </c>
      <c r="N74" s="29">
        <v>0.47768688500000001</v>
      </c>
      <c r="O74" s="31">
        <v>0.51717122199999999</v>
      </c>
      <c r="P74" s="33">
        <v>0.55665555799999999</v>
      </c>
      <c r="Q74" s="35">
        <v>0.60007632399999999</v>
      </c>
      <c r="R74" s="37">
        <v>0.64349708900000002</v>
      </c>
      <c r="S74" s="39">
        <v>0.68691785400000005</v>
      </c>
      <c r="T74" s="41">
        <v>0.71439456816000013</v>
      </c>
      <c r="U74" s="43">
        <v>0.7418712823200001</v>
      </c>
      <c r="V74" s="45">
        <v>0.76934799648000007</v>
      </c>
      <c r="W74" s="47">
        <v>0.79682471064000004</v>
      </c>
      <c r="X74" s="49">
        <v>0.82430142480000002</v>
      </c>
      <c r="Y74" s="51">
        <v>0.8517781389600001</v>
      </c>
      <c r="Z74" s="53">
        <v>0.89299321020000011</v>
      </c>
      <c r="AA74" s="55">
        <v>0.9273391029000001</v>
      </c>
      <c r="AB74" s="57">
        <v>0.96168499559999998</v>
      </c>
      <c r="AC74" s="59">
        <v>0.99603088830000008</v>
      </c>
      <c r="AD74" s="61">
        <v>1.0303767810000002</v>
      </c>
      <c r="AE74" s="62">
        <v>1.0647226737000004</v>
      </c>
      <c r="AF74" s="63">
        <v>1.0990685664000006</v>
      </c>
      <c r="AG74" s="65">
        <v>1.1334144591000008</v>
      </c>
      <c r="AH74" s="65">
        <f t="shared" si="0"/>
        <v>1.1674168928730009</v>
      </c>
      <c r="AI74" s="65">
        <f t="shared" si="1"/>
        <v>1.2006882743198815</v>
      </c>
    </row>
    <row r="75" spans="1:35">
      <c r="A75" s="3">
        <v>4.9388560999999997E-2</v>
      </c>
      <c r="B75" s="5">
        <v>6.6834203999999994E-2</v>
      </c>
      <c r="C75" s="7">
        <v>8.4279848000000004E-2</v>
      </c>
      <c r="D75" s="9">
        <v>0.101725491</v>
      </c>
      <c r="E75" s="11">
        <v>0.13885899900000001</v>
      </c>
      <c r="F75" s="13">
        <v>0.17599250599999999</v>
      </c>
      <c r="G75" s="15">
        <v>0.213126014</v>
      </c>
      <c r="H75" s="17">
        <v>0.25025952099999998</v>
      </c>
      <c r="I75" s="19">
        <v>0.28739302900000002</v>
      </c>
      <c r="J75" s="21">
        <v>0.32452653599999998</v>
      </c>
      <c r="K75" s="23">
        <v>0.36366525999999999</v>
      </c>
      <c r="L75" s="25">
        <v>0.40280398299999998</v>
      </c>
      <c r="M75" s="27">
        <v>0.44194270600000002</v>
      </c>
      <c r="N75" s="29">
        <v>0.481081429</v>
      </c>
      <c r="O75" s="31">
        <v>0.52022015300000002</v>
      </c>
      <c r="P75" s="33">
        <v>0.559358876</v>
      </c>
      <c r="Q75" s="35">
        <v>0.60264447499999996</v>
      </c>
      <c r="R75" s="37">
        <v>0.64593007499999999</v>
      </c>
      <c r="S75" s="39">
        <v>0.68921567399999994</v>
      </c>
      <c r="T75" s="41">
        <v>0.71678430096000001</v>
      </c>
      <c r="U75" s="43">
        <v>0.74435292791999996</v>
      </c>
      <c r="V75" s="45">
        <v>0.77192155488000003</v>
      </c>
      <c r="W75" s="47">
        <v>0.79949018183999987</v>
      </c>
      <c r="X75" s="49">
        <v>0.82705880879999993</v>
      </c>
      <c r="Y75" s="51">
        <v>0.85462743575999989</v>
      </c>
      <c r="Z75" s="53">
        <v>0.89598037619999993</v>
      </c>
      <c r="AA75" s="55">
        <v>0.93044115989999998</v>
      </c>
      <c r="AB75" s="57">
        <v>0.96490194359999981</v>
      </c>
      <c r="AC75" s="59">
        <v>0.99936272729999986</v>
      </c>
      <c r="AD75" s="61">
        <v>1.033823511</v>
      </c>
      <c r="AE75" s="62">
        <v>1.0682842947000002</v>
      </c>
      <c r="AF75" s="63">
        <v>1.1027450784000004</v>
      </c>
      <c r="AG75" s="65">
        <v>1.1372058621000005</v>
      </c>
      <c r="AH75" s="65">
        <f t="shared" ref="AH75:AH105" si="2">AG75*1.03</f>
        <v>1.1713220379630005</v>
      </c>
      <c r="AI75" s="65">
        <f t="shared" ref="AI75:AI105" si="3">AH75*1.0285</f>
        <v>1.204704716044946</v>
      </c>
    </row>
    <row r="76" spans="1:35">
      <c r="A76" s="3">
        <v>4.8967421999999997E-2</v>
      </c>
      <c r="B76" s="5">
        <v>6.7986928000000002E-2</v>
      </c>
      <c r="C76" s="7">
        <v>8.7006433999999994E-2</v>
      </c>
      <c r="D76" s="9">
        <v>0.10602594</v>
      </c>
      <c r="E76" s="11">
        <v>0.14386117400000001</v>
      </c>
      <c r="F76" s="13">
        <v>0.181696409</v>
      </c>
      <c r="G76" s="15">
        <v>0.219531643</v>
      </c>
      <c r="H76" s="17">
        <v>0.25736687800000002</v>
      </c>
      <c r="I76" s="19">
        <v>0.29520211200000002</v>
      </c>
      <c r="J76" s="21">
        <v>0.33303734600000001</v>
      </c>
      <c r="K76" s="23">
        <v>0.37168294400000002</v>
      </c>
      <c r="L76" s="25">
        <v>0.41032854099999999</v>
      </c>
      <c r="M76" s="27">
        <v>0.44897413800000002</v>
      </c>
      <c r="N76" s="29">
        <v>0.487619735</v>
      </c>
      <c r="O76" s="31">
        <v>0.52626533200000003</v>
      </c>
      <c r="P76" s="33">
        <v>0.56491092899999995</v>
      </c>
      <c r="Q76" s="35">
        <v>0.60791892599999997</v>
      </c>
      <c r="R76" s="37">
        <v>0.65092692299999999</v>
      </c>
      <c r="S76" s="39">
        <v>0.69393491900000004</v>
      </c>
      <c r="T76" s="41">
        <v>0.72169231576000004</v>
      </c>
      <c r="U76" s="43">
        <v>0.74944971252000014</v>
      </c>
      <c r="V76" s="45">
        <v>0.77720710928000014</v>
      </c>
      <c r="W76" s="47">
        <v>0.80496450604000003</v>
      </c>
      <c r="X76" s="49">
        <v>0.83272190280000002</v>
      </c>
      <c r="Y76" s="51">
        <v>0.86047929956000002</v>
      </c>
      <c r="Z76" s="53">
        <v>0.90211539470000013</v>
      </c>
      <c r="AA76" s="55">
        <v>0.93681214065000007</v>
      </c>
      <c r="AB76" s="57">
        <v>0.97150888660000001</v>
      </c>
      <c r="AC76" s="59">
        <v>1.00620563255</v>
      </c>
      <c r="AD76" s="61">
        <v>1.0409023784999998</v>
      </c>
      <c r="AE76" s="62">
        <v>1.0755991244499996</v>
      </c>
      <c r="AF76" s="63">
        <v>1.1102958703999994</v>
      </c>
      <c r="AG76" s="65">
        <v>1.1449926163499993</v>
      </c>
      <c r="AH76" s="65">
        <f t="shared" si="2"/>
        <v>1.1793423948404993</v>
      </c>
      <c r="AI76" s="65">
        <f t="shared" si="3"/>
        <v>1.2129536530934535</v>
      </c>
    </row>
    <row r="77" spans="1:35">
      <c r="A77" s="3">
        <v>4.8132553000000002E-2</v>
      </c>
      <c r="B77" s="5">
        <v>6.8398384000000007E-2</v>
      </c>
      <c r="C77" s="7">
        <v>8.8664215000000005E-2</v>
      </c>
      <c r="D77" s="9">
        <v>0.108930045</v>
      </c>
      <c r="E77" s="11">
        <v>0.14781092600000001</v>
      </c>
      <c r="F77" s="13">
        <v>0.18669180699999999</v>
      </c>
      <c r="G77" s="15">
        <v>0.22557268799999999</v>
      </c>
      <c r="H77" s="17">
        <v>0.264453569</v>
      </c>
      <c r="I77" s="19">
        <v>0.30333444900000001</v>
      </c>
      <c r="J77" s="21">
        <v>0.34221532999999998</v>
      </c>
      <c r="K77" s="23">
        <v>0.37951824899999997</v>
      </c>
      <c r="L77" s="25">
        <v>0.41682116699999999</v>
      </c>
      <c r="M77" s="27">
        <v>0.45412408500000001</v>
      </c>
      <c r="N77" s="29">
        <v>0.491427004</v>
      </c>
      <c r="O77" s="31">
        <v>0.52872992200000002</v>
      </c>
      <c r="P77" s="33">
        <v>0.56603283999999998</v>
      </c>
      <c r="Q77" s="35">
        <v>0.608984741</v>
      </c>
      <c r="R77" s="37">
        <v>0.65193664200000001</v>
      </c>
      <c r="S77" s="39">
        <v>0.69488854300000003</v>
      </c>
      <c r="T77" s="41">
        <v>0.72268408472000001</v>
      </c>
      <c r="U77" s="43">
        <v>0.7504796264400001</v>
      </c>
      <c r="V77" s="45">
        <v>0.77827516816000009</v>
      </c>
      <c r="W77" s="47">
        <v>0.80607070987999996</v>
      </c>
      <c r="X77" s="49">
        <v>0.83386625160000005</v>
      </c>
      <c r="Y77" s="51">
        <v>0.86166179332000004</v>
      </c>
      <c r="Z77" s="53">
        <v>0.90335510590000001</v>
      </c>
      <c r="AA77" s="55">
        <v>0.93809953305000005</v>
      </c>
      <c r="AB77" s="57">
        <v>0.97284396019999997</v>
      </c>
      <c r="AC77" s="59">
        <v>1.00758838735</v>
      </c>
      <c r="AD77" s="61">
        <v>1.0423328144999999</v>
      </c>
      <c r="AE77" s="62">
        <v>1.0770772416500001</v>
      </c>
      <c r="AF77" s="63">
        <v>1.1118216688000002</v>
      </c>
      <c r="AG77" s="65">
        <v>1.1465660959500004</v>
      </c>
      <c r="AH77" s="65">
        <f t="shared" si="2"/>
        <v>1.1809630788285004</v>
      </c>
      <c r="AI77" s="65">
        <f t="shared" si="3"/>
        <v>1.2146205265751127</v>
      </c>
    </row>
    <row r="78" spans="1:35">
      <c r="A78" s="3">
        <v>4.8654317000000002E-2</v>
      </c>
      <c r="B78" s="5">
        <v>7.0180280999999997E-2</v>
      </c>
      <c r="C78" s="7">
        <v>9.1706245000000006E-2</v>
      </c>
      <c r="D78" s="9">
        <v>0.113232209</v>
      </c>
      <c r="E78" s="11">
        <v>0.152776142</v>
      </c>
      <c r="F78" s="13">
        <v>0.19232007400000001</v>
      </c>
      <c r="G78" s="15">
        <v>0.23186400600000001</v>
      </c>
      <c r="H78" s="17">
        <v>0.27140793800000002</v>
      </c>
      <c r="I78" s="19">
        <v>0.31095187000000002</v>
      </c>
      <c r="J78" s="21">
        <v>0.35049580200000002</v>
      </c>
      <c r="K78" s="23">
        <v>0.38645359299999998</v>
      </c>
      <c r="L78" s="25">
        <v>0.42241138499999997</v>
      </c>
      <c r="M78" s="27">
        <v>0.45836917599999999</v>
      </c>
      <c r="N78" s="29">
        <v>0.49432696700000001</v>
      </c>
      <c r="O78" s="31">
        <v>0.53028475900000005</v>
      </c>
      <c r="P78" s="33">
        <v>0.56624255000000001</v>
      </c>
      <c r="Q78" s="35">
        <v>0.60918396500000005</v>
      </c>
      <c r="R78" s="37">
        <v>0.65212538099999995</v>
      </c>
      <c r="S78" s="39">
        <v>0.69506679599999999</v>
      </c>
      <c r="T78" s="41">
        <v>0.72286946784000006</v>
      </c>
      <c r="U78" s="43">
        <v>0.75067213968000002</v>
      </c>
      <c r="V78" s="45">
        <v>0.77847481152000009</v>
      </c>
      <c r="W78" s="47">
        <v>0.80627748335999994</v>
      </c>
      <c r="X78" s="49">
        <v>0.83408015520000001</v>
      </c>
      <c r="Y78" s="51">
        <v>0.86188282703999997</v>
      </c>
      <c r="Z78" s="53">
        <v>0.90358683480000002</v>
      </c>
      <c r="AA78" s="55">
        <v>0.93834017460000008</v>
      </c>
      <c r="AB78" s="57">
        <v>0.97309351439999991</v>
      </c>
      <c r="AC78" s="59">
        <v>1.0078468541999999</v>
      </c>
      <c r="AD78" s="61">
        <v>1.0426001939999998</v>
      </c>
      <c r="AE78" s="62">
        <v>1.0773535337999998</v>
      </c>
      <c r="AF78" s="63">
        <v>1.1121068735999997</v>
      </c>
      <c r="AG78" s="65">
        <v>1.1468602133999997</v>
      </c>
      <c r="AH78" s="65">
        <f t="shared" si="2"/>
        <v>1.1812660198019997</v>
      </c>
      <c r="AI78" s="65">
        <f t="shared" si="3"/>
        <v>1.2149321013663568</v>
      </c>
    </row>
    <row r="79" spans="1:35">
      <c r="A79" s="3">
        <v>4.8755118E-2</v>
      </c>
      <c r="B79" s="5">
        <v>7.1429481000000003E-2</v>
      </c>
      <c r="C79" s="7">
        <v>9.4103845000000005E-2</v>
      </c>
      <c r="D79" s="9">
        <v>0.11677820899999999</v>
      </c>
      <c r="E79" s="11">
        <v>0.15686899700000001</v>
      </c>
      <c r="F79" s="13">
        <v>0.196959785</v>
      </c>
      <c r="G79" s="15">
        <v>0.23705057299999999</v>
      </c>
      <c r="H79" s="17">
        <v>0.277141362</v>
      </c>
      <c r="I79" s="19">
        <v>0.31723214999999999</v>
      </c>
      <c r="J79" s="21">
        <v>0.35732293799999998</v>
      </c>
      <c r="K79" s="23">
        <v>0.39255149700000003</v>
      </c>
      <c r="L79" s="25">
        <v>0.42778005699999999</v>
      </c>
      <c r="M79" s="27">
        <v>0.46300861599999998</v>
      </c>
      <c r="N79" s="29">
        <v>0.49823717499999998</v>
      </c>
      <c r="O79" s="31">
        <v>0.53346573399999997</v>
      </c>
      <c r="P79" s="33">
        <v>0.56869429299999996</v>
      </c>
      <c r="Q79" s="35">
        <v>0.61151312199999996</v>
      </c>
      <c r="R79" s="37">
        <v>0.65433195</v>
      </c>
      <c r="S79" s="39">
        <v>0.69715077800000003</v>
      </c>
      <c r="T79" s="41">
        <v>0.72503680912000001</v>
      </c>
      <c r="U79" s="43">
        <v>0.75292284024000011</v>
      </c>
      <c r="V79" s="45">
        <v>0.7808088713600001</v>
      </c>
      <c r="W79" s="47">
        <v>0.80869490247999998</v>
      </c>
      <c r="X79" s="49">
        <v>0.83658093359999997</v>
      </c>
      <c r="Y79" s="51">
        <v>0.86446696472000006</v>
      </c>
      <c r="Z79" s="53">
        <v>0.90629601140000005</v>
      </c>
      <c r="AA79" s="55">
        <v>0.94115355030000014</v>
      </c>
      <c r="AB79" s="57">
        <v>0.97601108920000001</v>
      </c>
      <c r="AC79" s="59">
        <v>1.0108686281000001</v>
      </c>
      <c r="AD79" s="61">
        <v>1.0457261670000002</v>
      </c>
      <c r="AE79" s="62">
        <v>1.0805837059000003</v>
      </c>
      <c r="AF79" s="63">
        <v>1.1154412448000004</v>
      </c>
      <c r="AG79" s="65">
        <v>1.1502987837000005</v>
      </c>
      <c r="AH79" s="65">
        <f t="shared" si="2"/>
        <v>1.1848077472110006</v>
      </c>
      <c r="AI79" s="65">
        <f t="shared" si="3"/>
        <v>1.218574768006514</v>
      </c>
    </row>
    <row r="80" spans="1:35">
      <c r="A80" s="3">
        <v>4.9727361999999997E-2</v>
      </c>
      <c r="B80" s="5">
        <v>7.3093373000000003E-2</v>
      </c>
      <c r="C80" s="7">
        <v>9.6459383999999995E-2</v>
      </c>
      <c r="D80" s="9">
        <v>0.119825395</v>
      </c>
      <c r="E80" s="11">
        <v>0.160352893</v>
      </c>
      <c r="F80" s="13">
        <v>0.20088039199999999</v>
      </c>
      <c r="G80" s="15">
        <v>0.24140789100000001</v>
      </c>
      <c r="H80" s="17">
        <v>0.28193538899999998</v>
      </c>
      <c r="I80" s="19">
        <v>0.322462888</v>
      </c>
      <c r="J80" s="21">
        <v>0.36299038700000003</v>
      </c>
      <c r="K80" s="23">
        <v>0.39721711199999998</v>
      </c>
      <c r="L80" s="25">
        <v>0.43144383800000002</v>
      </c>
      <c r="M80" s="27">
        <v>0.46567056299999998</v>
      </c>
      <c r="N80" s="29">
        <v>0.49989728900000002</v>
      </c>
      <c r="O80" s="31">
        <v>0.53412401399999998</v>
      </c>
      <c r="P80" s="33">
        <v>0.56835073999999997</v>
      </c>
      <c r="Q80" s="35">
        <v>0.611186746</v>
      </c>
      <c r="R80" s="37">
        <v>0.65402275200000004</v>
      </c>
      <c r="S80" s="39">
        <v>0.69685875799999997</v>
      </c>
      <c r="T80" s="41">
        <v>0.72473310832000004</v>
      </c>
      <c r="U80" s="43">
        <v>0.75260745864</v>
      </c>
      <c r="V80" s="45">
        <v>0.78048180896000008</v>
      </c>
      <c r="W80" s="47">
        <v>0.80835615927999993</v>
      </c>
      <c r="X80" s="49">
        <v>0.83623050959999989</v>
      </c>
      <c r="Y80" s="51">
        <v>0.86410485991999997</v>
      </c>
      <c r="Z80" s="53">
        <v>0.90591638539999997</v>
      </c>
      <c r="AA80" s="55">
        <v>0.94075932330000001</v>
      </c>
      <c r="AB80" s="57">
        <v>0.97560226119999993</v>
      </c>
      <c r="AC80" s="59">
        <v>1.0104451990999999</v>
      </c>
      <c r="AD80" s="61">
        <v>1.0452881369999998</v>
      </c>
      <c r="AE80" s="62">
        <v>1.0801310748999997</v>
      </c>
      <c r="AF80" s="63">
        <v>1.1149740127999996</v>
      </c>
      <c r="AG80" s="65">
        <v>1.1498169506999996</v>
      </c>
      <c r="AH80" s="65">
        <f t="shared" si="2"/>
        <v>1.1843114592209996</v>
      </c>
      <c r="AI80" s="65">
        <f t="shared" si="3"/>
        <v>1.2180643358087979</v>
      </c>
    </row>
    <row r="81" spans="1:35">
      <c r="A81" s="3">
        <v>4.9982849000000003E-2</v>
      </c>
      <c r="B81" s="5">
        <v>7.4112963000000004E-2</v>
      </c>
      <c r="C81" s="7">
        <v>9.8243077999999998E-2</v>
      </c>
      <c r="D81" s="9">
        <v>0.12237319200000001</v>
      </c>
      <c r="E81" s="11">
        <v>0.163446386</v>
      </c>
      <c r="F81" s="13">
        <v>0.20451958100000001</v>
      </c>
      <c r="G81" s="15">
        <v>0.24559277500000001</v>
      </c>
      <c r="H81" s="17">
        <v>0.28666596900000002</v>
      </c>
      <c r="I81" s="19">
        <v>0.32773916400000003</v>
      </c>
      <c r="J81" s="21">
        <v>0.36881235800000001</v>
      </c>
      <c r="K81" s="23">
        <v>0.40211679</v>
      </c>
      <c r="L81" s="25">
        <v>0.43542122300000002</v>
      </c>
      <c r="M81" s="27">
        <v>0.46872565500000002</v>
      </c>
      <c r="N81" s="29">
        <v>0.50203008699999996</v>
      </c>
      <c r="O81" s="31">
        <v>0.53533451899999995</v>
      </c>
      <c r="P81" s="33">
        <v>0.56863895200000003</v>
      </c>
      <c r="Q81" s="35">
        <v>0.61146054699999997</v>
      </c>
      <c r="R81" s="37">
        <v>0.65428214299999998</v>
      </c>
      <c r="S81" s="39">
        <v>0.69710373800000003</v>
      </c>
      <c r="T81" s="41">
        <v>0.7249878875200001</v>
      </c>
      <c r="U81" s="43">
        <v>0.75287203704000005</v>
      </c>
      <c r="V81" s="45">
        <v>0.78075618656000012</v>
      </c>
      <c r="W81" s="47">
        <v>0.80864033607999997</v>
      </c>
      <c r="X81" s="49">
        <v>0.83652448560000003</v>
      </c>
      <c r="Y81" s="51">
        <v>0.86440863511999999</v>
      </c>
      <c r="Z81" s="53">
        <v>0.90623485940000004</v>
      </c>
      <c r="AA81" s="55">
        <v>0.94109004630000015</v>
      </c>
      <c r="AB81" s="57">
        <v>0.97594523319999993</v>
      </c>
      <c r="AC81" s="59">
        <v>1.0108004201</v>
      </c>
      <c r="AD81" s="61">
        <v>1.045655607</v>
      </c>
      <c r="AE81" s="62">
        <v>1.0805107939000003</v>
      </c>
      <c r="AF81" s="63">
        <v>1.1153659808000005</v>
      </c>
      <c r="AG81" s="65">
        <v>1.1502211677000007</v>
      </c>
      <c r="AH81" s="65">
        <f t="shared" si="2"/>
        <v>1.1847278027310009</v>
      </c>
      <c r="AI81" s="65">
        <f t="shared" si="3"/>
        <v>1.2184925451088344</v>
      </c>
    </row>
    <row r="82" spans="1:35">
      <c r="A82" s="3">
        <v>4.9061717999999997E-2</v>
      </c>
      <c r="B82" s="5">
        <v>7.4358827000000002E-2</v>
      </c>
      <c r="C82" s="7">
        <v>9.9655937E-2</v>
      </c>
      <c r="D82" s="9">
        <v>0.124953046</v>
      </c>
      <c r="E82" s="11">
        <v>0.16705953200000001</v>
      </c>
      <c r="F82" s="13">
        <v>0.20916601700000001</v>
      </c>
      <c r="G82" s="15">
        <v>0.25127250299999998</v>
      </c>
      <c r="H82" s="17">
        <v>0.29337898899999998</v>
      </c>
      <c r="I82" s="19">
        <v>0.33548547400000001</v>
      </c>
      <c r="J82" s="21">
        <v>0.37759196</v>
      </c>
      <c r="K82" s="23">
        <v>0.41032286699999998</v>
      </c>
      <c r="L82" s="25">
        <v>0.44305377400000001</v>
      </c>
      <c r="M82" s="27">
        <v>0.47578468099999999</v>
      </c>
      <c r="N82" s="29">
        <v>0.50851558900000005</v>
      </c>
      <c r="O82" s="31">
        <v>0.54124649599999997</v>
      </c>
      <c r="P82" s="33">
        <v>0.573977403</v>
      </c>
      <c r="Q82" s="35">
        <v>0.61653207600000004</v>
      </c>
      <c r="R82" s="37">
        <v>0.65908674899999997</v>
      </c>
      <c r="S82" s="39">
        <v>0.70164142200000001</v>
      </c>
      <c r="T82" s="41">
        <v>0.72970707888000008</v>
      </c>
      <c r="U82" s="43">
        <v>0.75777273576000004</v>
      </c>
      <c r="V82" s="45">
        <v>0.78583839264000011</v>
      </c>
      <c r="W82" s="47">
        <v>0.81390404951999995</v>
      </c>
      <c r="X82" s="49">
        <v>0.84196970640000002</v>
      </c>
      <c r="Y82" s="51">
        <v>0.87003536327999997</v>
      </c>
      <c r="Z82" s="53">
        <v>0.91213384860000002</v>
      </c>
      <c r="AA82" s="55">
        <v>0.94721591970000008</v>
      </c>
      <c r="AB82" s="57">
        <v>0.98229799079999991</v>
      </c>
      <c r="AC82" s="59">
        <v>1.0173800619</v>
      </c>
      <c r="AD82" s="61">
        <v>1.0524621330000001</v>
      </c>
      <c r="AE82" s="62">
        <v>1.0875442041000003</v>
      </c>
      <c r="AF82" s="63">
        <v>1.1226262752000005</v>
      </c>
      <c r="AG82" s="65">
        <v>1.1577083463000006</v>
      </c>
      <c r="AH82" s="65">
        <f t="shared" si="2"/>
        <v>1.1924395966890007</v>
      </c>
      <c r="AI82" s="65">
        <f t="shared" si="3"/>
        <v>1.2264241251946371</v>
      </c>
    </row>
    <row r="83" spans="1:35">
      <c r="A83" s="3">
        <v>4.7954403999999999E-2</v>
      </c>
      <c r="B83" s="5">
        <v>7.4572507999999996E-2</v>
      </c>
      <c r="C83" s="7">
        <v>0.101190612</v>
      </c>
      <c r="D83" s="9">
        <v>0.12780871499999999</v>
      </c>
      <c r="E83" s="11">
        <v>0.17034424100000001</v>
      </c>
      <c r="F83" s="13">
        <v>0.212879768</v>
      </c>
      <c r="G83" s="15">
        <v>0.25541529400000001</v>
      </c>
      <c r="H83" s="17">
        <v>0.29795082000000001</v>
      </c>
      <c r="I83" s="19">
        <v>0.340486346</v>
      </c>
      <c r="J83" s="21">
        <v>0.38302187199999999</v>
      </c>
      <c r="K83" s="23">
        <v>0.41580953999999998</v>
      </c>
      <c r="L83" s="25">
        <v>0.448597207</v>
      </c>
      <c r="M83" s="27">
        <v>0.48138487400000002</v>
      </c>
      <c r="N83" s="29">
        <v>0.51417254099999998</v>
      </c>
      <c r="O83" s="31">
        <v>0.546960208</v>
      </c>
      <c r="P83" s="33">
        <v>0.579747876</v>
      </c>
      <c r="Q83" s="35">
        <v>0.62201402500000003</v>
      </c>
      <c r="R83" s="37">
        <v>0.66428017399999995</v>
      </c>
      <c r="S83" s="39">
        <v>0.70654632299999998</v>
      </c>
      <c r="T83" s="41">
        <v>0.73480817592000003</v>
      </c>
      <c r="U83" s="43">
        <v>0.76307002883999997</v>
      </c>
      <c r="V83" s="45">
        <v>0.79133188176000002</v>
      </c>
      <c r="W83" s="47">
        <v>0.81959373467999996</v>
      </c>
      <c r="X83" s="49">
        <v>0.8478555875999999</v>
      </c>
      <c r="Y83" s="51">
        <v>0.87611744051999996</v>
      </c>
      <c r="Z83" s="53">
        <v>0.91851021990000004</v>
      </c>
      <c r="AA83" s="55">
        <v>0.95383753604999999</v>
      </c>
      <c r="AB83" s="57">
        <v>0.98916485219999994</v>
      </c>
      <c r="AC83" s="59">
        <v>1.0244921683499999</v>
      </c>
      <c r="AD83" s="61">
        <v>1.0598194844999997</v>
      </c>
      <c r="AE83" s="62">
        <v>1.0951468006499998</v>
      </c>
      <c r="AF83" s="63">
        <v>1.1304741167999999</v>
      </c>
      <c r="AG83" s="65">
        <v>1.1658014329499999</v>
      </c>
      <c r="AH83" s="65">
        <f t="shared" si="2"/>
        <v>1.2007754759384999</v>
      </c>
      <c r="AI83" s="65">
        <f t="shared" si="3"/>
        <v>1.234997577002747</v>
      </c>
    </row>
    <row r="84" spans="1:35">
      <c r="A84" s="3">
        <v>4.9011258000000002E-2</v>
      </c>
      <c r="B84" s="5">
        <v>7.5990222999999996E-2</v>
      </c>
      <c r="C84" s="7">
        <v>0.102969188</v>
      </c>
      <c r="D84" s="9">
        <v>0.12994815300000001</v>
      </c>
      <c r="E84" s="11">
        <v>0.17271953200000001</v>
      </c>
      <c r="F84" s="13">
        <v>0.21549091100000001</v>
      </c>
      <c r="G84" s="15">
        <v>0.25826229000000001</v>
      </c>
      <c r="H84" s="17">
        <v>0.301033669</v>
      </c>
      <c r="I84" s="19">
        <v>0.343805048</v>
      </c>
      <c r="J84" s="21">
        <v>0.386576427</v>
      </c>
      <c r="K84" s="23">
        <v>0.419918387</v>
      </c>
      <c r="L84" s="25">
        <v>0.45326034599999998</v>
      </c>
      <c r="M84" s="27">
        <v>0.48660230500000001</v>
      </c>
      <c r="N84" s="29">
        <v>0.51994426500000002</v>
      </c>
      <c r="O84" s="31">
        <v>0.55328622400000005</v>
      </c>
      <c r="P84" s="33">
        <v>0.58662818400000005</v>
      </c>
      <c r="Q84" s="35">
        <v>0.62855031800000005</v>
      </c>
      <c r="R84" s="37">
        <v>0.67047245099999997</v>
      </c>
      <c r="S84" s="39">
        <v>0.71239458499999997</v>
      </c>
      <c r="T84" s="41">
        <v>0.7408903684</v>
      </c>
      <c r="U84" s="43">
        <v>0.76938615180000003</v>
      </c>
      <c r="V84" s="45">
        <v>0.79788193520000006</v>
      </c>
      <c r="W84" s="47">
        <v>0.82637771859999987</v>
      </c>
      <c r="X84" s="49">
        <v>0.8548735019999999</v>
      </c>
      <c r="Y84" s="51">
        <v>0.88336928539999993</v>
      </c>
      <c r="Z84" s="53">
        <v>0.92611296050000003</v>
      </c>
      <c r="AA84" s="55">
        <v>0.96173268975000004</v>
      </c>
      <c r="AB84" s="57">
        <v>0.99735241899999993</v>
      </c>
      <c r="AC84" s="59">
        <v>1.0329721482499998</v>
      </c>
      <c r="AD84" s="61">
        <v>1.0685918774999998</v>
      </c>
      <c r="AE84" s="62">
        <v>1.1042116067499999</v>
      </c>
      <c r="AF84" s="63">
        <v>1.1398313359999999</v>
      </c>
      <c r="AG84" s="65">
        <v>1.1754510652499999</v>
      </c>
      <c r="AH84" s="65">
        <f t="shared" si="2"/>
        <v>1.2107145972075</v>
      </c>
      <c r="AI84" s="65">
        <f t="shared" si="3"/>
        <v>1.2452199632279137</v>
      </c>
    </row>
    <row r="85" spans="1:35">
      <c r="A85" s="3">
        <v>5.0694498999999997E-2</v>
      </c>
      <c r="B85" s="5">
        <v>7.8104504000000005E-2</v>
      </c>
      <c r="C85" s="7">
        <v>0.10551450900000001</v>
      </c>
      <c r="D85" s="9">
        <v>0.13292451399999999</v>
      </c>
      <c r="E85" s="11">
        <v>0.17621094500000001</v>
      </c>
      <c r="F85" s="13">
        <v>0.21949737599999999</v>
      </c>
      <c r="G85" s="15">
        <v>0.26278380699999998</v>
      </c>
      <c r="H85" s="17">
        <v>0.30607023799999999</v>
      </c>
      <c r="I85" s="19">
        <v>0.34935666900000001</v>
      </c>
      <c r="J85" s="21">
        <v>0.392643099</v>
      </c>
      <c r="K85" s="23">
        <v>0.42662001900000002</v>
      </c>
      <c r="L85" s="25">
        <v>0.46059693899999998</v>
      </c>
      <c r="M85" s="27">
        <v>0.49457385799999998</v>
      </c>
      <c r="N85" s="29">
        <v>0.52855077800000005</v>
      </c>
      <c r="O85" s="31">
        <v>0.56252769700000005</v>
      </c>
      <c r="P85" s="33">
        <v>0.59650461700000001</v>
      </c>
      <c r="Q85" s="35">
        <v>0.63793292899999998</v>
      </c>
      <c r="R85" s="37">
        <v>0.67936124099999995</v>
      </c>
      <c r="S85" s="39">
        <v>0.72078955300000003</v>
      </c>
      <c r="T85" s="41">
        <v>0.74962113512000006</v>
      </c>
      <c r="U85" s="43">
        <v>0.77845271724000009</v>
      </c>
      <c r="V85" s="45">
        <v>0.80728429936000012</v>
      </c>
      <c r="W85" s="47">
        <v>0.83611588147999993</v>
      </c>
      <c r="X85" s="49">
        <v>0.86494746359999997</v>
      </c>
      <c r="Y85" s="51">
        <v>0.89377904572</v>
      </c>
      <c r="Z85" s="53">
        <v>0.93702641890000005</v>
      </c>
      <c r="AA85" s="55">
        <v>0.97306589655000009</v>
      </c>
      <c r="AB85" s="57">
        <v>1.0091053742</v>
      </c>
      <c r="AC85" s="59">
        <v>1.0451448518499999</v>
      </c>
      <c r="AD85" s="61">
        <v>1.0811843294999999</v>
      </c>
      <c r="AE85" s="62">
        <v>1.1172238071499998</v>
      </c>
      <c r="AF85" s="63">
        <v>1.1532632847999997</v>
      </c>
      <c r="AG85" s="65">
        <v>1.1893027624499997</v>
      </c>
      <c r="AH85" s="65">
        <f t="shared" si="2"/>
        <v>1.2249818453234997</v>
      </c>
      <c r="AI85" s="65">
        <f t="shared" si="3"/>
        <v>1.2598938279152194</v>
      </c>
    </row>
    <row r="86" spans="1:35">
      <c r="A86" s="3">
        <v>5.0285491000000002E-2</v>
      </c>
      <c r="B86" s="5">
        <v>7.8903564999999995E-2</v>
      </c>
      <c r="C86" s="7">
        <v>0.107521639</v>
      </c>
      <c r="D86" s="9">
        <v>0.136139714</v>
      </c>
      <c r="E86" s="11">
        <v>0.18007531199999999</v>
      </c>
      <c r="F86" s="13">
        <v>0.22401091100000001</v>
      </c>
      <c r="G86" s="15">
        <v>0.267946509</v>
      </c>
      <c r="H86" s="17">
        <v>0.31188210799999999</v>
      </c>
      <c r="I86" s="19">
        <v>0.35581770600000001</v>
      </c>
      <c r="J86" s="21">
        <v>0.399753305</v>
      </c>
      <c r="K86" s="23">
        <v>0.43349414800000002</v>
      </c>
      <c r="L86" s="25">
        <v>0.46723499200000002</v>
      </c>
      <c r="M86" s="27">
        <v>0.50097583599999995</v>
      </c>
      <c r="N86" s="29">
        <v>0.53471668000000006</v>
      </c>
      <c r="O86" s="31">
        <v>0.56845752299999996</v>
      </c>
      <c r="P86" s="33">
        <v>0.60219836699999996</v>
      </c>
      <c r="Q86" s="35">
        <v>0.64334199199999997</v>
      </c>
      <c r="R86" s="37">
        <v>0.68448561600000002</v>
      </c>
      <c r="S86" s="39">
        <v>0.72562924100000004</v>
      </c>
      <c r="T86" s="41">
        <v>0.75465441064000005</v>
      </c>
      <c r="U86" s="43">
        <v>0.78367958028000007</v>
      </c>
      <c r="V86" s="45">
        <v>0.81270474992000008</v>
      </c>
      <c r="W86" s="47">
        <v>0.84172991955999998</v>
      </c>
      <c r="X86" s="49">
        <v>0.8707550892</v>
      </c>
      <c r="Y86" s="51">
        <v>0.89978025884000001</v>
      </c>
      <c r="Z86" s="53">
        <v>0.94331801330000009</v>
      </c>
      <c r="AA86" s="55">
        <v>0.97959947535000014</v>
      </c>
      <c r="AB86" s="57">
        <v>1.0158809374</v>
      </c>
      <c r="AC86" s="59">
        <v>1.05216239945</v>
      </c>
      <c r="AD86" s="61">
        <v>1.0884438615000001</v>
      </c>
      <c r="AE86" s="62">
        <v>1.1247253235500001</v>
      </c>
      <c r="AF86" s="63">
        <v>1.1610067856000001</v>
      </c>
      <c r="AG86" s="65">
        <v>1.1972882476500002</v>
      </c>
      <c r="AH86" s="65">
        <f t="shared" si="2"/>
        <v>1.2332068950795003</v>
      </c>
      <c r="AI86" s="65">
        <f t="shared" si="3"/>
        <v>1.2683532915892661</v>
      </c>
    </row>
    <row r="87" spans="1:35">
      <c r="A87" s="3">
        <v>4.9809069999999997E-2</v>
      </c>
      <c r="B87" s="5">
        <v>7.9506903000000004E-2</v>
      </c>
      <c r="C87" s="7">
        <v>0.109204737</v>
      </c>
      <c r="D87" s="9">
        <v>0.13890257</v>
      </c>
      <c r="E87" s="11">
        <v>0.183321015</v>
      </c>
      <c r="F87" s="13">
        <v>0.22773945900000001</v>
      </c>
      <c r="G87" s="15">
        <v>0.27215790400000001</v>
      </c>
      <c r="H87" s="17">
        <v>0.31657634899999998</v>
      </c>
      <c r="I87" s="19">
        <v>0.36099479299999998</v>
      </c>
      <c r="J87" s="21">
        <v>0.40541323800000001</v>
      </c>
      <c r="K87" s="23">
        <v>0.43928229899999999</v>
      </c>
      <c r="L87" s="25">
        <v>0.47315135899999999</v>
      </c>
      <c r="M87" s="27">
        <v>0.50702042000000003</v>
      </c>
      <c r="N87" s="29">
        <v>0.54088948100000001</v>
      </c>
      <c r="O87" s="31">
        <v>0.57475854199999998</v>
      </c>
      <c r="P87" s="33">
        <v>0.60862760199999999</v>
      </c>
      <c r="Q87" s="35">
        <v>0.64944976499999996</v>
      </c>
      <c r="R87" s="37">
        <v>0.69027192800000003</v>
      </c>
      <c r="S87" s="39">
        <v>0.731094091</v>
      </c>
      <c r="T87" s="41">
        <v>0.76033785464000003</v>
      </c>
      <c r="U87" s="43">
        <v>0.78958161828000006</v>
      </c>
      <c r="V87" s="45">
        <v>0.81882538192000009</v>
      </c>
      <c r="W87" s="47">
        <v>0.8480691455599999</v>
      </c>
      <c r="X87" s="49">
        <v>0.87731290919999994</v>
      </c>
      <c r="Y87" s="51">
        <v>0.90655667283999997</v>
      </c>
      <c r="Z87" s="53">
        <v>0.95042231830000001</v>
      </c>
      <c r="AA87" s="55">
        <v>0.98697702285000011</v>
      </c>
      <c r="AB87" s="57">
        <v>1.0235317274</v>
      </c>
      <c r="AC87" s="59">
        <v>1.0600864319500001</v>
      </c>
      <c r="AD87" s="61">
        <v>1.0966411365000002</v>
      </c>
      <c r="AE87" s="62">
        <v>1.1331958410500003</v>
      </c>
      <c r="AF87" s="63">
        <v>1.1697505456000004</v>
      </c>
      <c r="AG87" s="65">
        <v>1.2063052501500005</v>
      </c>
      <c r="AH87" s="65">
        <f t="shared" si="2"/>
        <v>1.2424944076545006</v>
      </c>
      <c r="AI87" s="65">
        <f t="shared" si="3"/>
        <v>1.2779054982726539</v>
      </c>
    </row>
    <row r="88" spans="1:35">
      <c r="A88" s="3">
        <v>4.9670113000000002E-2</v>
      </c>
      <c r="B88" s="5">
        <v>8.0451911000000001E-2</v>
      </c>
      <c r="C88" s="7">
        <v>0.11123371</v>
      </c>
      <c r="D88" s="9">
        <v>0.14201550800000001</v>
      </c>
      <c r="E88" s="11">
        <v>0.18670299100000001</v>
      </c>
      <c r="F88" s="13">
        <v>0.23139047400000001</v>
      </c>
      <c r="G88" s="15">
        <v>0.27607795699999998</v>
      </c>
      <c r="H88" s="17">
        <v>0.32076544000000001</v>
      </c>
      <c r="I88" s="19">
        <v>0.36545292299999999</v>
      </c>
      <c r="J88" s="21">
        <v>0.41014040600000001</v>
      </c>
      <c r="K88" s="23">
        <v>0.44428935600000002</v>
      </c>
      <c r="L88" s="25">
        <v>0.47843830700000001</v>
      </c>
      <c r="M88" s="27">
        <v>0.51258725699999996</v>
      </c>
      <c r="N88" s="29">
        <v>0.54673620700000003</v>
      </c>
      <c r="O88" s="31">
        <v>0.58088515699999999</v>
      </c>
      <c r="P88" s="33">
        <v>0.61503410700000005</v>
      </c>
      <c r="Q88" s="35">
        <v>0.65553594500000001</v>
      </c>
      <c r="R88" s="37">
        <v>0.69603778299999997</v>
      </c>
      <c r="S88" s="39">
        <v>0.73653961999999995</v>
      </c>
      <c r="T88" s="41">
        <v>0.7660012048</v>
      </c>
      <c r="U88" s="43">
        <v>0.79546278960000005</v>
      </c>
      <c r="V88" s="45">
        <v>0.82492437439999999</v>
      </c>
      <c r="W88" s="47">
        <v>0.85438595919999993</v>
      </c>
      <c r="X88" s="49">
        <v>0.88384754399999987</v>
      </c>
      <c r="Y88" s="51">
        <v>0.91330912879999993</v>
      </c>
      <c r="Z88" s="53">
        <v>0.95750150599999995</v>
      </c>
      <c r="AA88" s="55">
        <v>0.99432848699999998</v>
      </c>
      <c r="AB88" s="57">
        <v>1.0311554679999999</v>
      </c>
      <c r="AC88" s="59">
        <v>1.0679824489999998</v>
      </c>
      <c r="AD88" s="61">
        <v>1.1048094299999998</v>
      </c>
      <c r="AE88" s="62">
        <v>1.1416364109999997</v>
      </c>
      <c r="AF88" s="63">
        <v>1.1784633919999996</v>
      </c>
      <c r="AG88" s="65">
        <v>1.2152903729999995</v>
      </c>
      <c r="AH88" s="65">
        <f t="shared" si="2"/>
        <v>1.2517490841899996</v>
      </c>
      <c r="AI88" s="65">
        <f t="shared" si="3"/>
        <v>1.2874239330894146</v>
      </c>
    </row>
    <row r="89" spans="1:35">
      <c r="A89" s="3">
        <v>5.0603255999999999E-2</v>
      </c>
      <c r="B89" s="5">
        <v>8.1677516000000006E-2</v>
      </c>
      <c r="C89" s="7">
        <v>0.112751775</v>
      </c>
      <c r="D89" s="9">
        <v>0.14382603499999999</v>
      </c>
      <c r="E89" s="11">
        <v>0.188394793</v>
      </c>
      <c r="F89" s="13">
        <v>0.23296355199999999</v>
      </c>
      <c r="G89" s="15">
        <v>0.27753231</v>
      </c>
      <c r="H89" s="17">
        <v>0.32210106799999999</v>
      </c>
      <c r="I89" s="19">
        <v>0.366669827</v>
      </c>
      <c r="J89" s="21">
        <v>0.41123858499999999</v>
      </c>
      <c r="K89" s="23">
        <v>0.44553746399999999</v>
      </c>
      <c r="L89" s="25">
        <v>0.47983634400000003</v>
      </c>
      <c r="M89" s="27">
        <v>0.51413522300000003</v>
      </c>
      <c r="N89" s="29">
        <v>0.54843410199999998</v>
      </c>
      <c r="O89" s="31">
        <v>0.58273298100000004</v>
      </c>
      <c r="P89" s="33">
        <v>0.61703186099999996</v>
      </c>
      <c r="Q89" s="35">
        <v>0.65743381099999998</v>
      </c>
      <c r="R89" s="37">
        <v>0.697835761</v>
      </c>
      <c r="S89" s="39">
        <v>0.73823771100000002</v>
      </c>
      <c r="T89" s="41">
        <v>0.76776721944000004</v>
      </c>
      <c r="U89" s="43">
        <v>0.79729672788000006</v>
      </c>
      <c r="V89" s="45">
        <v>0.82682623632000007</v>
      </c>
      <c r="W89" s="47">
        <v>0.85635574475999998</v>
      </c>
      <c r="X89" s="49">
        <v>0.8858852532</v>
      </c>
      <c r="Y89" s="51">
        <v>0.91541476164000002</v>
      </c>
      <c r="Z89" s="53">
        <v>0.95970902430000005</v>
      </c>
      <c r="AA89" s="55">
        <v>0.99662090985000007</v>
      </c>
      <c r="AB89" s="57">
        <v>1.0335327954</v>
      </c>
      <c r="AC89" s="59">
        <v>1.0704446809499999</v>
      </c>
      <c r="AD89" s="61">
        <v>1.1073565664999998</v>
      </c>
      <c r="AE89" s="62">
        <v>1.1442684520499997</v>
      </c>
      <c r="AF89" s="63">
        <v>1.1811803375999996</v>
      </c>
      <c r="AG89" s="65">
        <v>1.2180922231499995</v>
      </c>
      <c r="AH89" s="65">
        <f t="shared" si="2"/>
        <v>1.2546349898444995</v>
      </c>
      <c r="AI89" s="65">
        <f t="shared" si="3"/>
        <v>1.2903920870550678</v>
      </c>
    </row>
    <row r="90" spans="1:35">
      <c r="A90" s="3">
        <v>4.9298366000000003E-2</v>
      </c>
      <c r="B90" s="5">
        <v>8.1278210000000004E-2</v>
      </c>
      <c r="C90" s="7">
        <v>0.113258054</v>
      </c>
      <c r="D90" s="9">
        <v>0.145237898</v>
      </c>
      <c r="E90" s="11">
        <v>0.19000988499999999</v>
      </c>
      <c r="F90" s="13">
        <v>0.234781871</v>
      </c>
      <c r="G90" s="15">
        <v>0.27955385799999999</v>
      </c>
      <c r="H90" s="17">
        <v>0.324325845</v>
      </c>
      <c r="I90" s="19">
        <v>0.36909783099999999</v>
      </c>
      <c r="J90" s="21">
        <v>0.413869818</v>
      </c>
      <c r="K90" s="23">
        <v>0.44837665300000001</v>
      </c>
      <c r="L90" s="25">
        <v>0.482883487</v>
      </c>
      <c r="M90" s="27">
        <v>0.51739032200000001</v>
      </c>
      <c r="N90" s="29">
        <v>0.55189715699999997</v>
      </c>
      <c r="O90" s="31">
        <v>0.58640399200000004</v>
      </c>
      <c r="P90" s="33">
        <v>0.62091082600000003</v>
      </c>
      <c r="Q90" s="35">
        <v>0.66111882799999999</v>
      </c>
      <c r="R90" s="37">
        <v>0.70132682999999996</v>
      </c>
      <c r="S90" s="39">
        <v>0.74153483200000003</v>
      </c>
      <c r="T90" s="41">
        <v>0.77119622528000009</v>
      </c>
      <c r="U90" s="43">
        <v>0.80085761856000004</v>
      </c>
      <c r="V90" s="45">
        <v>0.8305190118400001</v>
      </c>
      <c r="W90" s="47">
        <v>0.86018040511999994</v>
      </c>
      <c r="X90" s="49">
        <v>0.88984179839999999</v>
      </c>
      <c r="Y90" s="51">
        <v>0.91950319168000005</v>
      </c>
      <c r="Z90" s="53">
        <v>0.96399528160000003</v>
      </c>
      <c r="AA90" s="55">
        <v>1.0010720232000001</v>
      </c>
      <c r="AB90" s="57">
        <v>1.0381487648000001</v>
      </c>
      <c r="AC90" s="59">
        <v>1.0752255064</v>
      </c>
      <c r="AD90" s="61">
        <v>1.112302248</v>
      </c>
      <c r="AE90" s="62">
        <v>1.1493789896</v>
      </c>
      <c r="AF90" s="63">
        <v>1.1864557311999999</v>
      </c>
      <c r="AG90" s="65">
        <v>1.2235324727999999</v>
      </c>
      <c r="AH90" s="65">
        <f t="shared" si="2"/>
        <v>1.260238446984</v>
      </c>
      <c r="AI90" s="65">
        <f t="shared" si="3"/>
        <v>1.2961552427230441</v>
      </c>
    </row>
    <row r="91" spans="1:35">
      <c r="A91" s="3">
        <v>4.9196693999999999E-2</v>
      </c>
      <c r="B91" s="5">
        <v>8.1782942999999997E-2</v>
      </c>
      <c r="C91" s="7">
        <v>0.11436919199999999</v>
      </c>
      <c r="D91" s="9">
        <v>0.14695544099999999</v>
      </c>
      <c r="E91" s="11">
        <v>0.19179089999999999</v>
      </c>
      <c r="F91" s="13">
        <v>0.23662636000000001</v>
      </c>
      <c r="G91" s="15">
        <v>0.281461819</v>
      </c>
      <c r="H91" s="17">
        <v>0.326297279</v>
      </c>
      <c r="I91" s="19">
        <v>0.37113273800000002</v>
      </c>
      <c r="J91" s="21">
        <v>0.41596819800000001</v>
      </c>
      <c r="K91" s="23">
        <v>0.45162775199999999</v>
      </c>
      <c r="L91" s="25">
        <v>0.487287307</v>
      </c>
      <c r="M91" s="27">
        <v>0.52294686199999996</v>
      </c>
      <c r="N91" s="29">
        <v>0.55860641600000005</v>
      </c>
      <c r="O91" s="31">
        <v>0.594265971</v>
      </c>
      <c r="P91" s="33">
        <v>0.62992552499999999</v>
      </c>
      <c r="Q91" s="35">
        <v>0.66968279200000003</v>
      </c>
      <c r="R91" s="37">
        <v>0.70944005899999996</v>
      </c>
      <c r="S91" s="39">
        <v>0.749197326</v>
      </c>
      <c r="T91" s="41">
        <v>0.77916521904000002</v>
      </c>
      <c r="U91" s="43">
        <v>0.80913311208000005</v>
      </c>
      <c r="V91" s="45">
        <v>0.83910100512000008</v>
      </c>
      <c r="W91" s="47">
        <v>0.86906889815999999</v>
      </c>
      <c r="X91" s="49">
        <v>0.89903679120000002</v>
      </c>
      <c r="Y91" s="51">
        <v>0.92900468423999993</v>
      </c>
      <c r="Z91" s="53">
        <v>0.97395652379999997</v>
      </c>
      <c r="AA91" s="55">
        <v>1.0114163901</v>
      </c>
      <c r="AB91" s="57">
        <v>1.0488762564</v>
      </c>
      <c r="AC91" s="59">
        <v>1.0863361226999999</v>
      </c>
      <c r="AD91" s="61">
        <v>1.1237959889999998</v>
      </c>
      <c r="AE91" s="62">
        <v>1.1612558552999996</v>
      </c>
      <c r="AF91" s="63">
        <v>1.1987157215999995</v>
      </c>
      <c r="AG91" s="65">
        <v>1.2361755878999994</v>
      </c>
      <c r="AH91" s="65">
        <f t="shared" si="2"/>
        <v>1.2732608555369993</v>
      </c>
      <c r="AI91" s="65">
        <f t="shared" si="3"/>
        <v>1.3095487899198037</v>
      </c>
    </row>
    <row r="92" spans="1:35">
      <c r="A92" s="3">
        <v>4.9253541999999997E-2</v>
      </c>
      <c r="B92" s="5">
        <v>8.2385950999999999E-2</v>
      </c>
      <c r="C92" s="7">
        <v>0.115518359</v>
      </c>
      <c r="D92" s="9">
        <v>0.14865076699999999</v>
      </c>
      <c r="E92" s="11">
        <v>0.19349522299999999</v>
      </c>
      <c r="F92" s="13">
        <v>0.238339679</v>
      </c>
      <c r="G92" s="15">
        <v>0.283184135</v>
      </c>
      <c r="H92" s="17">
        <v>0.32802859099999998</v>
      </c>
      <c r="I92" s="19">
        <v>0.37287304700000001</v>
      </c>
      <c r="J92" s="21">
        <v>0.41771750299999999</v>
      </c>
      <c r="K92" s="23">
        <v>0.45463647000000001</v>
      </c>
      <c r="L92" s="25">
        <v>0.49155543600000001</v>
      </c>
      <c r="M92" s="27">
        <v>0.52847440199999995</v>
      </c>
      <c r="N92" s="29">
        <v>0.56539336799999995</v>
      </c>
      <c r="O92" s="31">
        <v>0.60231233399999995</v>
      </c>
      <c r="P92" s="33">
        <v>0.63923129999999995</v>
      </c>
      <c r="Q92" s="35">
        <v>0.67852327800000001</v>
      </c>
      <c r="R92" s="37">
        <v>0.71781525599999996</v>
      </c>
      <c r="S92" s="39">
        <v>0.75710723400000002</v>
      </c>
      <c r="T92" s="41">
        <v>0.78739152336000007</v>
      </c>
      <c r="U92" s="43">
        <v>0.81767581272000012</v>
      </c>
      <c r="V92" s="45">
        <v>0.84796010208000006</v>
      </c>
      <c r="W92" s="47">
        <v>0.87824439143999999</v>
      </c>
      <c r="X92" s="49">
        <v>0.90852868079999993</v>
      </c>
      <c r="Y92" s="51">
        <v>0.93881297015999998</v>
      </c>
      <c r="Z92" s="53">
        <v>0.98423940420000011</v>
      </c>
      <c r="AA92" s="55">
        <v>1.0220947659000001</v>
      </c>
      <c r="AB92" s="57">
        <v>1.0599501275999998</v>
      </c>
      <c r="AC92" s="59">
        <v>1.0978054893</v>
      </c>
      <c r="AD92" s="61">
        <v>1.1356608510000001</v>
      </c>
      <c r="AE92" s="62">
        <v>1.1735162127000003</v>
      </c>
      <c r="AF92" s="63">
        <v>1.2113715744000004</v>
      </c>
      <c r="AG92" s="65">
        <v>1.2492269361000006</v>
      </c>
      <c r="AH92" s="65">
        <f t="shared" si="2"/>
        <v>1.2867037441830007</v>
      </c>
      <c r="AI92" s="65">
        <f t="shared" si="3"/>
        <v>1.3233748008922162</v>
      </c>
    </row>
    <row r="93" spans="1:35">
      <c r="A93" s="3">
        <v>4.9746820999999997E-2</v>
      </c>
      <c r="B93" s="5">
        <v>8.3062647000000003E-2</v>
      </c>
      <c r="C93" s="7">
        <v>0.116378474</v>
      </c>
      <c r="D93" s="9">
        <v>0.1496943</v>
      </c>
      <c r="E93" s="11">
        <v>0.195030863</v>
      </c>
      <c r="F93" s="13">
        <v>0.240367426</v>
      </c>
      <c r="G93" s="15">
        <v>0.28570398899999999</v>
      </c>
      <c r="H93" s="17">
        <v>0.33104055199999999</v>
      </c>
      <c r="I93" s="19">
        <v>0.37637711499999998</v>
      </c>
      <c r="J93" s="21">
        <v>0.42171367700000001</v>
      </c>
      <c r="K93" s="23">
        <v>0.458346802</v>
      </c>
      <c r="L93" s="25">
        <v>0.49497992699999999</v>
      </c>
      <c r="M93" s="27">
        <v>0.53161305199999997</v>
      </c>
      <c r="N93" s="29">
        <v>0.56824617600000005</v>
      </c>
      <c r="O93" s="31">
        <v>0.60487930099999998</v>
      </c>
      <c r="P93" s="33">
        <v>0.64151242600000002</v>
      </c>
      <c r="Q93" s="35">
        <v>0.68069034799999995</v>
      </c>
      <c r="R93" s="37">
        <v>0.71986826900000001</v>
      </c>
      <c r="S93" s="39">
        <v>0.75904619100000004</v>
      </c>
      <c r="T93" s="41">
        <v>0.78940803864000009</v>
      </c>
      <c r="U93" s="43">
        <v>0.81976988628000014</v>
      </c>
      <c r="V93" s="45">
        <v>0.85013173392000008</v>
      </c>
      <c r="W93" s="47">
        <v>0.88049358156000002</v>
      </c>
      <c r="X93" s="49">
        <v>0.91085542919999996</v>
      </c>
      <c r="Y93" s="51">
        <v>0.94121727684000001</v>
      </c>
      <c r="Z93" s="53">
        <v>0.98676004830000008</v>
      </c>
      <c r="AA93" s="55">
        <v>1.0247123578500001</v>
      </c>
      <c r="AB93" s="57">
        <v>1.0626646674</v>
      </c>
      <c r="AC93" s="59">
        <v>1.10061697695</v>
      </c>
      <c r="AD93" s="61">
        <v>1.1385692865000001</v>
      </c>
      <c r="AE93" s="62">
        <v>1.1765215960500002</v>
      </c>
      <c r="AF93" s="63">
        <v>1.2144739056000002</v>
      </c>
      <c r="AG93" s="65">
        <v>1.2524262151500003</v>
      </c>
      <c r="AH93" s="65">
        <f t="shared" si="2"/>
        <v>1.2899990016045004</v>
      </c>
      <c r="AI93" s="65">
        <f t="shared" si="3"/>
        <v>1.3267639731502288</v>
      </c>
    </row>
    <row r="94" spans="1:35">
      <c r="A94" s="3">
        <v>4.7440528000000003E-2</v>
      </c>
      <c r="B94" s="5">
        <v>8.1972404999999998E-2</v>
      </c>
      <c r="C94" s="7">
        <v>0.116504283</v>
      </c>
      <c r="D94" s="9">
        <v>0.15103616</v>
      </c>
      <c r="E94" s="11">
        <v>0.19649719099999999</v>
      </c>
      <c r="F94" s="13">
        <v>0.241958223</v>
      </c>
      <c r="G94" s="15">
        <v>0.28741925400000001</v>
      </c>
      <c r="H94" s="17">
        <v>0.332880285</v>
      </c>
      <c r="I94" s="19">
        <v>0.37834131599999998</v>
      </c>
      <c r="J94" s="21">
        <v>0.423802348</v>
      </c>
      <c r="K94" s="23">
        <v>0.460509638</v>
      </c>
      <c r="L94" s="25">
        <v>0.497216928</v>
      </c>
      <c r="M94" s="27">
        <v>0.53392421800000001</v>
      </c>
      <c r="N94" s="29">
        <v>0.57063150799999995</v>
      </c>
      <c r="O94" s="31">
        <v>0.60733879800000001</v>
      </c>
      <c r="P94" s="33">
        <v>0.64404608799999996</v>
      </c>
      <c r="Q94" s="35">
        <v>0.68309732599999995</v>
      </c>
      <c r="R94" s="37">
        <v>0.72214856500000002</v>
      </c>
      <c r="S94" s="39">
        <v>0.76119980399999998</v>
      </c>
      <c r="T94" s="41">
        <v>0.79164779616000003</v>
      </c>
      <c r="U94" s="43">
        <v>0.82209578832000008</v>
      </c>
      <c r="V94" s="45">
        <v>0.85254378048000001</v>
      </c>
      <c r="W94" s="47">
        <v>0.88299177263999995</v>
      </c>
      <c r="X94" s="49">
        <v>0.91343976479999989</v>
      </c>
      <c r="Y94" s="51">
        <v>0.94388775695999994</v>
      </c>
      <c r="Z94" s="53">
        <v>0.98955974520000001</v>
      </c>
      <c r="AA94" s="55">
        <v>1.0276197354000001</v>
      </c>
      <c r="AB94" s="57">
        <v>1.0656797255999999</v>
      </c>
      <c r="AC94" s="59">
        <v>1.1037397158</v>
      </c>
      <c r="AD94" s="61">
        <v>1.141799706</v>
      </c>
      <c r="AE94" s="62">
        <v>1.1798596962000001</v>
      </c>
      <c r="AF94" s="63">
        <v>1.2179196864000001</v>
      </c>
      <c r="AG94" s="65">
        <v>1.2559796766000002</v>
      </c>
      <c r="AH94" s="65">
        <f t="shared" si="2"/>
        <v>1.2936590668980001</v>
      </c>
      <c r="AI94" s="65">
        <f t="shared" si="3"/>
        <v>1.330528350304593</v>
      </c>
    </row>
    <row r="95" spans="1:35">
      <c r="A95" s="3">
        <v>4.6651854E-2</v>
      </c>
      <c r="B95" s="5">
        <v>8.1604670000000004E-2</v>
      </c>
      <c r="C95" s="7">
        <v>0.116557487</v>
      </c>
      <c r="D95" s="9">
        <v>0.15151030300000001</v>
      </c>
      <c r="E95" s="11">
        <v>0.196707927</v>
      </c>
      <c r="F95" s="13">
        <v>0.24190555</v>
      </c>
      <c r="G95" s="15">
        <v>0.28710317400000002</v>
      </c>
      <c r="H95" s="17">
        <v>0.33230079800000001</v>
      </c>
      <c r="I95" s="19">
        <v>0.377498422</v>
      </c>
      <c r="J95" s="21">
        <v>0.42269604599999999</v>
      </c>
      <c r="K95" s="23">
        <v>0.45976045599999998</v>
      </c>
      <c r="L95" s="25">
        <v>0.496824867</v>
      </c>
      <c r="M95" s="27">
        <v>0.533889277</v>
      </c>
      <c r="N95" s="29">
        <v>0.57095368800000001</v>
      </c>
      <c r="O95" s="31">
        <v>0.60801809799999995</v>
      </c>
      <c r="P95" s="33">
        <v>0.64508250899999997</v>
      </c>
      <c r="Q95" s="35">
        <v>0.68408192700000003</v>
      </c>
      <c r="R95" s="37">
        <v>0.72308134400000001</v>
      </c>
      <c r="S95" s="39">
        <v>0.76208076199999997</v>
      </c>
      <c r="T95" s="41">
        <v>0.79256399247999998</v>
      </c>
      <c r="U95" s="43">
        <v>0.82304722295999999</v>
      </c>
      <c r="V95" s="45">
        <v>0.85353045344</v>
      </c>
      <c r="W95" s="47">
        <v>0.8840136839199999</v>
      </c>
      <c r="X95" s="49">
        <v>0.91449691439999992</v>
      </c>
      <c r="Y95" s="51">
        <v>0.94498014487999993</v>
      </c>
      <c r="Z95" s="53">
        <v>0.99070499059999995</v>
      </c>
      <c r="AA95" s="55">
        <v>1.0288090287</v>
      </c>
      <c r="AB95" s="57">
        <v>1.0669130668</v>
      </c>
      <c r="AC95" s="59">
        <v>1.1050171048999999</v>
      </c>
      <c r="AD95" s="61">
        <v>1.1431211429999999</v>
      </c>
      <c r="AE95" s="62">
        <v>1.1812251810999999</v>
      </c>
      <c r="AF95" s="63">
        <v>1.2193292191999998</v>
      </c>
      <c r="AG95" s="65">
        <v>1.2574332572999998</v>
      </c>
      <c r="AH95" s="65">
        <f t="shared" si="2"/>
        <v>1.2951562550189999</v>
      </c>
      <c r="AI95" s="65">
        <f t="shared" si="3"/>
        <v>1.3320682082870414</v>
      </c>
    </row>
    <row r="96" spans="1:35">
      <c r="A96" s="3">
        <v>4.6580819000000002E-2</v>
      </c>
      <c r="B96" s="5">
        <v>8.2204716999999997E-2</v>
      </c>
      <c r="C96" s="7">
        <v>0.117828614</v>
      </c>
      <c r="D96" s="9">
        <v>0.15345251200000001</v>
      </c>
      <c r="E96" s="11">
        <v>0.19852810900000001</v>
      </c>
      <c r="F96" s="13">
        <v>0.243603706</v>
      </c>
      <c r="G96" s="15">
        <v>0.288679303</v>
      </c>
      <c r="H96" s="17">
        <v>0.33375490000000002</v>
      </c>
      <c r="I96" s="19">
        <v>0.37883049699999999</v>
      </c>
      <c r="J96" s="21">
        <v>0.42390609400000001</v>
      </c>
      <c r="K96" s="23">
        <v>0.46149024199999999</v>
      </c>
      <c r="L96" s="25">
        <v>0.49907438999999998</v>
      </c>
      <c r="M96" s="27">
        <v>0.53665853799999996</v>
      </c>
      <c r="N96" s="29">
        <v>0.57424268599999995</v>
      </c>
      <c r="O96" s="31">
        <v>0.61182683400000004</v>
      </c>
      <c r="P96" s="33">
        <v>0.64941098200000003</v>
      </c>
      <c r="Q96" s="35">
        <v>0.68819397599999999</v>
      </c>
      <c r="R96" s="37">
        <v>0.72697696999999994</v>
      </c>
      <c r="S96" s="39">
        <v>0.76575996400000002</v>
      </c>
      <c r="T96" s="41">
        <v>0.79639036256000006</v>
      </c>
      <c r="U96" s="43">
        <v>0.82702076112000011</v>
      </c>
      <c r="V96" s="45">
        <v>0.85765115968000005</v>
      </c>
      <c r="W96" s="47">
        <v>0.88828155823999999</v>
      </c>
      <c r="X96" s="49">
        <v>0.91891195679999993</v>
      </c>
      <c r="Y96" s="51">
        <v>0.94954235535999998</v>
      </c>
      <c r="Z96" s="53">
        <v>0.99548795320000005</v>
      </c>
      <c r="AA96" s="55">
        <v>1.0337759514</v>
      </c>
      <c r="AB96" s="57">
        <v>1.0720639496</v>
      </c>
      <c r="AC96" s="59">
        <v>1.1103519477999999</v>
      </c>
      <c r="AD96" s="61">
        <v>1.1486399459999999</v>
      </c>
      <c r="AE96" s="62">
        <v>1.1869279441999998</v>
      </c>
      <c r="AF96" s="63">
        <v>1.2252159423999998</v>
      </c>
      <c r="AG96" s="65">
        <v>1.2635039405999997</v>
      </c>
      <c r="AH96" s="65">
        <f t="shared" si="2"/>
        <v>1.3014090588179998</v>
      </c>
      <c r="AI96" s="65">
        <f t="shared" si="3"/>
        <v>1.3384992169943128</v>
      </c>
    </row>
    <row r="97" spans="1:35">
      <c r="A97" s="3">
        <v>4.5804641E-2</v>
      </c>
      <c r="B97" s="5">
        <v>8.2847044999999994E-2</v>
      </c>
      <c r="C97" s="7">
        <v>0.119889449</v>
      </c>
      <c r="D97" s="9">
        <v>0.15693185200000001</v>
      </c>
      <c r="E97" s="11">
        <v>0.201242909</v>
      </c>
      <c r="F97" s="13">
        <v>0.24555396600000001</v>
      </c>
      <c r="G97" s="15">
        <v>0.289865023</v>
      </c>
      <c r="H97" s="17">
        <v>0.33417607999999999</v>
      </c>
      <c r="I97" s="19">
        <v>0.37848713699999997</v>
      </c>
      <c r="J97" s="21">
        <v>0.42279819400000002</v>
      </c>
      <c r="K97" s="23">
        <v>0.46129641599999999</v>
      </c>
      <c r="L97" s="25">
        <v>0.49979463699999999</v>
      </c>
      <c r="M97" s="27">
        <v>0.53829285900000001</v>
      </c>
      <c r="N97" s="29">
        <v>0.57679108099999998</v>
      </c>
      <c r="O97" s="31">
        <v>0.61528930299999995</v>
      </c>
      <c r="P97" s="33">
        <v>0.65378752399999995</v>
      </c>
      <c r="Q97" s="35">
        <v>0.69235169100000005</v>
      </c>
      <c r="R97" s="37">
        <v>0.73091585800000003</v>
      </c>
      <c r="S97" s="39">
        <v>0.76948002500000001</v>
      </c>
      <c r="T97" s="41">
        <v>0.80025922599999999</v>
      </c>
      <c r="U97" s="43">
        <v>0.83103842700000008</v>
      </c>
      <c r="V97" s="45">
        <v>0.86181762800000006</v>
      </c>
      <c r="W97" s="47">
        <v>0.89259682899999993</v>
      </c>
      <c r="X97" s="49">
        <v>0.92337603000000001</v>
      </c>
      <c r="Y97" s="51">
        <v>0.95415523099999999</v>
      </c>
      <c r="Z97" s="53">
        <v>1.0003240325</v>
      </c>
      <c r="AA97" s="55">
        <v>1.03879803375</v>
      </c>
      <c r="AB97" s="57">
        <v>1.077272035</v>
      </c>
      <c r="AC97" s="59">
        <v>1.11574603625</v>
      </c>
      <c r="AD97" s="61">
        <v>1.1542200375</v>
      </c>
      <c r="AE97" s="62">
        <v>1.19269403875</v>
      </c>
      <c r="AF97" s="63">
        <v>1.23116804</v>
      </c>
      <c r="AG97" s="65">
        <v>1.26964204125</v>
      </c>
      <c r="AH97" s="65">
        <f t="shared" si="2"/>
        <v>1.3077313024875001</v>
      </c>
      <c r="AI97" s="65">
        <f t="shared" si="3"/>
        <v>1.3450016446083939</v>
      </c>
    </row>
    <row r="98" spans="1:35">
      <c r="A98" s="3">
        <v>4.3528854999999998E-2</v>
      </c>
      <c r="B98" s="5">
        <v>8.1226808999999997E-2</v>
      </c>
      <c r="C98" s="7">
        <v>0.118924762</v>
      </c>
      <c r="D98" s="9">
        <v>0.156622716</v>
      </c>
      <c r="E98" s="11">
        <v>0.20047205100000001</v>
      </c>
      <c r="F98" s="13">
        <v>0.244321386</v>
      </c>
      <c r="G98" s="15">
        <v>0.28817072100000002</v>
      </c>
      <c r="H98" s="17">
        <v>0.33202005600000001</v>
      </c>
      <c r="I98" s="19">
        <v>0.375869391</v>
      </c>
      <c r="J98" s="21">
        <v>0.41971872599999999</v>
      </c>
      <c r="K98" s="23">
        <v>0.45823218799999998</v>
      </c>
      <c r="L98" s="25">
        <v>0.49674564999999998</v>
      </c>
      <c r="M98" s="27">
        <v>0.53525911199999998</v>
      </c>
      <c r="N98" s="29">
        <v>0.57377257299999995</v>
      </c>
      <c r="O98" s="31">
        <v>0.61228603500000001</v>
      </c>
      <c r="P98" s="33">
        <v>0.65079949699999995</v>
      </c>
      <c r="Q98" s="35">
        <v>0.68951306499999998</v>
      </c>
      <c r="R98" s="37">
        <v>0.72822663399999998</v>
      </c>
      <c r="S98" s="39">
        <v>0.76694020200000002</v>
      </c>
      <c r="T98" s="41">
        <v>0.79761781007999999</v>
      </c>
      <c r="U98" s="43">
        <v>0.82829541816000007</v>
      </c>
      <c r="V98" s="45">
        <v>0.85897302624000005</v>
      </c>
      <c r="W98" s="47">
        <v>0.88965063431999991</v>
      </c>
      <c r="X98" s="49">
        <v>0.9203282424</v>
      </c>
      <c r="Y98" s="51">
        <v>0.95100585047999997</v>
      </c>
      <c r="Z98" s="53">
        <v>0.99702226260000004</v>
      </c>
      <c r="AA98" s="55">
        <v>1.0353692727000001</v>
      </c>
      <c r="AB98" s="57">
        <v>1.0737162828</v>
      </c>
      <c r="AC98" s="59">
        <v>1.1120632929000001</v>
      </c>
      <c r="AD98" s="61">
        <v>1.1504103030000001</v>
      </c>
      <c r="AE98" s="62">
        <v>1.1887573131000002</v>
      </c>
      <c r="AF98" s="63">
        <v>1.2271043232000003</v>
      </c>
      <c r="AG98" s="65">
        <v>1.2654513333000004</v>
      </c>
      <c r="AH98" s="65">
        <f t="shared" si="2"/>
        <v>1.3034148732990005</v>
      </c>
      <c r="AI98" s="65">
        <f t="shared" si="3"/>
        <v>1.3405621971880219</v>
      </c>
    </row>
    <row r="99" spans="1:35">
      <c r="A99" s="3">
        <v>4.2758721E-2</v>
      </c>
      <c r="B99" s="5">
        <v>8.0452039000000003E-2</v>
      </c>
      <c r="C99" s="7">
        <v>0.11814535800000001</v>
      </c>
      <c r="D99" s="9">
        <v>0.15583867600000001</v>
      </c>
      <c r="E99" s="11">
        <v>0.20008953800000001</v>
      </c>
      <c r="F99" s="13">
        <v>0.24434040000000001</v>
      </c>
      <c r="G99" s="15">
        <v>0.28859126200000002</v>
      </c>
      <c r="H99" s="17">
        <v>0.33284212400000002</v>
      </c>
      <c r="I99" s="19">
        <v>0.37709298600000002</v>
      </c>
      <c r="J99" s="21">
        <v>0.42134384800000002</v>
      </c>
      <c r="K99" s="23">
        <v>0.45965866500000002</v>
      </c>
      <c r="L99" s="25">
        <v>0.49797348200000002</v>
      </c>
      <c r="M99" s="27">
        <v>0.536288298</v>
      </c>
      <c r="N99" s="29">
        <v>0.57460311500000005</v>
      </c>
      <c r="O99" s="31">
        <v>0.61291793100000003</v>
      </c>
      <c r="P99" s="33">
        <v>0.65123274799999997</v>
      </c>
      <c r="Q99" s="35">
        <v>0.68992465400000003</v>
      </c>
      <c r="R99" s="37">
        <v>0.728616559</v>
      </c>
      <c r="S99" s="39">
        <v>0.76730846500000005</v>
      </c>
      <c r="T99" s="41">
        <v>0.79800080360000003</v>
      </c>
      <c r="U99" s="43">
        <v>0.82869314220000012</v>
      </c>
      <c r="V99" s="45">
        <v>0.8593854808000001</v>
      </c>
      <c r="W99" s="47">
        <v>0.89007781939999997</v>
      </c>
      <c r="X99" s="49">
        <v>0.92077015800000006</v>
      </c>
      <c r="Y99" s="51">
        <v>0.95146249660000004</v>
      </c>
      <c r="Z99" s="53">
        <v>0.99750100450000012</v>
      </c>
      <c r="AA99" s="55">
        <v>1.03586642775</v>
      </c>
      <c r="AB99" s="57">
        <v>1.074231851</v>
      </c>
      <c r="AC99" s="59">
        <v>1.1125972742500001</v>
      </c>
      <c r="AD99" s="61">
        <v>1.1509626975000002</v>
      </c>
      <c r="AE99" s="62">
        <v>1.1893281207500004</v>
      </c>
      <c r="AF99" s="63">
        <v>1.2276935440000005</v>
      </c>
      <c r="AG99" s="65">
        <v>1.2660589672500007</v>
      </c>
      <c r="AH99" s="65">
        <f t="shared" si="2"/>
        <v>1.3040407362675006</v>
      </c>
      <c r="AI99" s="65">
        <f t="shared" si="3"/>
        <v>1.3412058972511243</v>
      </c>
    </row>
    <row r="100" spans="1:35">
      <c r="A100" s="3">
        <v>4.1737284999999999E-2</v>
      </c>
      <c r="B100" s="5">
        <v>7.9735052000000001E-2</v>
      </c>
      <c r="C100" s="7">
        <v>0.117732818</v>
      </c>
      <c r="D100" s="9">
        <v>0.155730585</v>
      </c>
      <c r="E100" s="11">
        <v>0.20024586899999999</v>
      </c>
      <c r="F100" s="13">
        <v>0.24476115200000001</v>
      </c>
      <c r="G100" s="15">
        <v>0.28927643600000003</v>
      </c>
      <c r="H100" s="17">
        <v>0.33379171899999999</v>
      </c>
      <c r="I100" s="19">
        <v>0.37830700299999998</v>
      </c>
      <c r="J100" s="21">
        <v>0.42282228599999999</v>
      </c>
      <c r="K100" s="23">
        <v>0.460203735</v>
      </c>
      <c r="L100" s="25">
        <v>0.49758518400000001</v>
      </c>
      <c r="M100" s="27">
        <v>0.53496663200000005</v>
      </c>
      <c r="N100" s="29">
        <v>0.57234808100000001</v>
      </c>
      <c r="O100" s="31">
        <v>0.60972952899999999</v>
      </c>
      <c r="P100" s="33">
        <v>0.64711097799999995</v>
      </c>
      <c r="Q100" s="35">
        <v>0.68600897199999999</v>
      </c>
      <c r="R100" s="37">
        <v>0.72490696600000004</v>
      </c>
      <c r="S100" s="39">
        <v>0.76380495999999998</v>
      </c>
      <c r="T100" s="41">
        <v>0.79435715839999999</v>
      </c>
      <c r="U100" s="43">
        <v>0.82490935679999999</v>
      </c>
      <c r="V100" s="45">
        <v>0.8554615552</v>
      </c>
      <c r="W100" s="47">
        <v>0.8860137535999999</v>
      </c>
      <c r="X100" s="49">
        <v>0.91656595199999991</v>
      </c>
      <c r="Y100" s="51">
        <v>0.94711815039999991</v>
      </c>
      <c r="Z100" s="53">
        <v>0.99294644799999998</v>
      </c>
      <c r="AA100" s="55">
        <v>1.0311366960000001</v>
      </c>
      <c r="AB100" s="57">
        <v>1.0693269439999999</v>
      </c>
      <c r="AC100" s="59">
        <v>1.107517192</v>
      </c>
      <c r="AD100" s="61">
        <v>1.14570744</v>
      </c>
      <c r="AE100" s="62">
        <v>1.1838976880000001</v>
      </c>
      <c r="AF100" s="63">
        <v>1.2220879360000001</v>
      </c>
      <c r="AG100" s="65">
        <v>1.2602781840000001</v>
      </c>
      <c r="AH100" s="65">
        <f t="shared" si="2"/>
        <v>1.2980865295200001</v>
      </c>
      <c r="AI100" s="65">
        <f t="shared" si="3"/>
        <v>1.33508199561132</v>
      </c>
    </row>
    <row r="101" spans="1:35">
      <c r="A101" s="3">
        <v>4.2697435999999998E-2</v>
      </c>
      <c r="B101" s="5">
        <v>8.0164570000000004E-2</v>
      </c>
      <c r="C101" s="7">
        <v>0.117631704</v>
      </c>
      <c r="D101" s="9">
        <v>0.15509883799999999</v>
      </c>
      <c r="E101" s="11">
        <v>0.19935072300000001</v>
      </c>
      <c r="F101" s="13">
        <v>0.243602609</v>
      </c>
      <c r="G101" s="15">
        <v>0.28785449400000002</v>
      </c>
      <c r="H101" s="17">
        <v>0.33210637900000001</v>
      </c>
      <c r="I101" s="19">
        <v>0.37635826500000003</v>
      </c>
      <c r="J101" s="21">
        <v>0.42061015000000002</v>
      </c>
      <c r="K101" s="23">
        <v>0.45756015999999999</v>
      </c>
      <c r="L101" s="25">
        <v>0.49451017000000003</v>
      </c>
      <c r="M101" s="27">
        <v>0.53146017999999995</v>
      </c>
      <c r="N101" s="29">
        <v>0.56841019000000004</v>
      </c>
      <c r="O101" s="31">
        <v>0.60536020000000001</v>
      </c>
      <c r="P101" s="33">
        <v>0.64231020900000002</v>
      </c>
      <c r="Q101" s="35">
        <v>0.68144824199999998</v>
      </c>
      <c r="R101" s="37">
        <v>0.72058627500000005</v>
      </c>
      <c r="S101" s="39">
        <v>0.75972430700000004</v>
      </c>
      <c r="T101" s="41">
        <v>0.79011327928000008</v>
      </c>
      <c r="U101" s="43">
        <v>0.82050225156000012</v>
      </c>
      <c r="V101" s="45">
        <v>0.85089122384000015</v>
      </c>
      <c r="W101" s="47">
        <v>0.88128019611999997</v>
      </c>
      <c r="X101" s="49">
        <v>0.91166916840000001</v>
      </c>
      <c r="Y101" s="51">
        <v>0.94205814068000004</v>
      </c>
      <c r="Z101" s="53">
        <v>0.98764159910000004</v>
      </c>
      <c r="AA101" s="55">
        <v>1.0256278144500002</v>
      </c>
      <c r="AB101" s="57">
        <v>1.0636140298000001</v>
      </c>
      <c r="AC101" s="59">
        <v>1.10160024515</v>
      </c>
      <c r="AD101" s="61">
        <v>1.1395864604999999</v>
      </c>
      <c r="AE101" s="62">
        <v>1.1775726758499998</v>
      </c>
      <c r="AF101" s="63">
        <v>1.2155588911999997</v>
      </c>
      <c r="AG101" s="65">
        <v>1.2535451065499996</v>
      </c>
      <c r="AH101" s="65">
        <f t="shared" si="2"/>
        <v>1.2911514597464997</v>
      </c>
      <c r="AI101" s="65">
        <f t="shared" si="3"/>
        <v>1.3279492763492748</v>
      </c>
    </row>
    <row r="102" spans="1:35">
      <c r="A102" s="3">
        <v>3.9685234999999999E-2</v>
      </c>
      <c r="B102" s="5">
        <v>7.8395829E-2</v>
      </c>
      <c r="C102" s="7">
        <v>0.117106423</v>
      </c>
      <c r="D102" s="9">
        <v>0.155817017</v>
      </c>
      <c r="E102" s="11">
        <v>0.19992235799999999</v>
      </c>
      <c r="F102" s="13">
        <v>0.24402769999999999</v>
      </c>
      <c r="G102" s="15">
        <v>0.28813304200000001</v>
      </c>
      <c r="H102" s="17">
        <v>0.332238384</v>
      </c>
      <c r="I102" s="19">
        <v>0.37634372500000002</v>
      </c>
      <c r="J102" s="21">
        <v>0.42044906700000001</v>
      </c>
      <c r="K102" s="23">
        <v>0.45596524399999999</v>
      </c>
      <c r="L102" s="25">
        <v>0.49148142099999997</v>
      </c>
      <c r="M102" s="27">
        <v>0.52699759700000004</v>
      </c>
      <c r="N102" s="29">
        <v>0.56251377400000002</v>
      </c>
      <c r="O102" s="31">
        <v>0.598029951</v>
      </c>
      <c r="P102" s="33">
        <v>0.63354612799999999</v>
      </c>
      <c r="Q102" s="35">
        <v>0.67312236400000003</v>
      </c>
      <c r="R102" s="37">
        <v>0.71269860100000004</v>
      </c>
      <c r="S102" s="39">
        <v>0.75227483799999995</v>
      </c>
      <c r="T102" s="41">
        <v>0.78236583151999994</v>
      </c>
      <c r="U102" s="43">
        <v>0.81245682503999994</v>
      </c>
      <c r="V102" s="45">
        <v>0.84254781856000005</v>
      </c>
      <c r="W102" s="47">
        <v>0.87263881207999983</v>
      </c>
      <c r="X102" s="49">
        <v>0.90272980559999993</v>
      </c>
      <c r="Y102" s="51">
        <v>0.93282079911999993</v>
      </c>
      <c r="Z102" s="53">
        <v>0.97795728939999993</v>
      </c>
      <c r="AA102" s="55">
        <v>1.0155710312999999</v>
      </c>
      <c r="AB102" s="57">
        <v>1.0531847731999999</v>
      </c>
      <c r="AC102" s="59">
        <v>1.0907985150999999</v>
      </c>
      <c r="AD102" s="61">
        <v>1.1284122569999999</v>
      </c>
      <c r="AE102" s="62">
        <v>1.1660259988999999</v>
      </c>
      <c r="AF102" s="63">
        <v>1.2036397407999999</v>
      </c>
      <c r="AG102" s="65">
        <v>1.2412534826999999</v>
      </c>
      <c r="AH102" s="65">
        <f t="shared" si="2"/>
        <v>1.278491087181</v>
      </c>
      <c r="AI102" s="65">
        <f t="shared" si="3"/>
        <v>1.3149280831656585</v>
      </c>
    </row>
    <row r="103" spans="1:35">
      <c r="A103" s="3">
        <v>3.9170363999999999E-2</v>
      </c>
      <c r="B103" s="5">
        <v>7.8801415E-2</v>
      </c>
      <c r="C103" s="7">
        <v>0.118432466</v>
      </c>
      <c r="D103" s="9">
        <v>0.15806351699999999</v>
      </c>
      <c r="E103" s="11">
        <v>0.20105252600000001</v>
      </c>
      <c r="F103" s="13">
        <v>0.244041535</v>
      </c>
      <c r="G103" s="15">
        <v>0.28703054500000003</v>
      </c>
      <c r="H103" s="17">
        <v>0.33001955399999999</v>
      </c>
      <c r="I103" s="19">
        <v>0.37300856399999999</v>
      </c>
      <c r="J103" s="21">
        <v>0.41599757300000001</v>
      </c>
      <c r="K103" s="23">
        <v>0.45245017399999998</v>
      </c>
      <c r="L103" s="25">
        <v>0.48890277599999998</v>
      </c>
      <c r="M103" s="27">
        <v>0.52535537700000001</v>
      </c>
      <c r="N103" s="29">
        <v>0.56180797800000004</v>
      </c>
      <c r="O103" s="31">
        <v>0.59826058000000004</v>
      </c>
      <c r="P103" s="33">
        <v>0.63471318099999996</v>
      </c>
      <c r="Q103" s="35">
        <v>0.67423106499999996</v>
      </c>
      <c r="R103" s="37">
        <v>0.71374894899999997</v>
      </c>
      <c r="S103" s="39">
        <v>0.75326683299999997</v>
      </c>
      <c r="T103" s="41">
        <v>0.78339750632000005</v>
      </c>
      <c r="U103" s="43">
        <v>0.81352817964000002</v>
      </c>
      <c r="V103" s="45">
        <v>0.84365885296000009</v>
      </c>
      <c r="W103" s="47">
        <v>0.87378952627999995</v>
      </c>
      <c r="X103" s="49">
        <v>0.90392019959999992</v>
      </c>
      <c r="Y103" s="51">
        <v>0.93405087292</v>
      </c>
      <c r="Z103" s="53">
        <v>0.97924688289999995</v>
      </c>
      <c r="AA103" s="55">
        <v>1.0169102245500001</v>
      </c>
      <c r="AB103" s="57">
        <v>1.0545735662</v>
      </c>
      <c r="AC103" s="59">
        <v>1.0922369078499998</v>
      </c>
      <c r="AD103" s="61">
        <v>1.1299002494999997</v>
      </c>
      <c r="AE103" s="62">
        <v>1.1675635911499995</v>
      </c>
      <c r="AF103" s="63">
        <v>1.2052269327999994</v>
      </c>
      <c r="AG103" s="65">
        <v>1.2428902744499992</v>
      </c>
      <c r="AH103" s="65">
        <f t="shared" si="2"/>
        <v>1.2801769826834992</v>
      </c>
      <c r="AI103" s="65">
        <f t="shared" si="3"/>
        <v>1.3166620266899789</v>
      </c>
    </row>
    <row r="104" spans="1:35">
      <c r="A104" s="3">
        <v>3.9013684E-2</v>
      </c>
      <c r="B104" s="5">
        <v>7.9511293999999996E-2</v>
      </c>
      <c r="C104" s="7">
        <v>0.120008905</v>
      </c>
      <c r="D104" s="9">
        <v>0.16050651499999999</v>
      </c>
      <c r="E104" s="11">
        <v>0.20324124399999999</v>
      </c>
      <c r="F104" s="13">
        <v>0.24597597399999999</v>
      </c>
      <c r="G104" s="15">
        <v>0.28871070300000001</v>
      </c>
      <c r="H104" s="17">
        <v>0.33144543199999998</v>
      </c>
      <c r="I104" s="19">
        <v>0.37418016100000001</v>
      </c>
      <c r="J104" s="21">
        <v>0.41691489100000001</v>
      </c>
      <c r="K104" s="23">
        <v>0.45292569799999999</v>
      </c>
      <c r="L104" s="25">
        <v>0.48893650599999999</v>
      </c>
      <c r="M104" s="27">
        <v>0.52494731299999997</v>
      </c>
      <c r="N104" s="29">
        <v>0.56095812099999998</v>
      </c>
      <c r="O104" s="31">
        <v>0.59696892899999998</v>
      </c>
      <c r="P104" s="33">
        <v>0.63297973600000002</v>
      </c>
      <c r="Q104" s="35">
        <v>0.67258429200000003</v>
      </c>
      <c r="R104" s="37">
        <v>0.71218884900000001</v>
      </c>
      <c r="S104" s="39">
        <v>0.75179340500000003</v>
      </c>
      <c r="T104" s="41">
        <v>0.78186514120000006</v>
      </c>
      <c r="U104" s="43">
        <v>0.81193687740000009</v>
      </c>
      <c r="V104" s="45">
        <v>0.84200861360000012</v>
      </c>
      <c r="W104" s="47">
        <v>0.87208034979999993</v>
      </c>
      <c r="X104" s="49">
        <v>0.90215208599999996</v>
      </c>
      <c r="Y104" s="51">
        <v>0.9322238222</v>
      </c>
      <c r="Z104" s="53">
        <v>0.97733142650000004</v>
      </c>
      <c r="AA104" s="55">
        <v>1.0149210967500002</v>
      </c>
      <c r="AB104" s="57">
        <v>1.052510767</v>
      </c>
      <c r="AC104" s="59">
        <v>1.0901004372500001</v>
      </c>
      <c r="AD104" s="61">
        <v>1.1276901075000001</v>
      </c>
      <c r="AE104" s="62">
        <v>1.1652797777500001</v>
      </c>
      <c r="AF104" s="63">
        <v>1.2028694480000002</v>
      </c>
      <c r="AG104" s="65">
        <v>1.2404591182500002</v>
      </c>
      <c r="AH104" s="65">
        <f t="shared" si="2"/>
        <v>1.2776728917975002</v>
      </c>
      <c r="AI104" s="65">
        <f t="shared" si="3"/>
        <v>1.3140865692137289</v>
      </c>
    </row>
    <row r="105" spans="1:35">
      <c r="A105" s="4">
        <v>3.7570494000000003E-2</v>
      </c>
      <c r="B105" s="6">
        <v>7.9186805999999998E-2</v>
      </c>
      <c r="C105" s="8">
        <v>0.120803119</v>
      </c>
      <c r="D105" s="10">
        <v>0.162419431</v>
      </c>
      <c r="E105" s="12">
        <v>0.20545572100000001</v>
      </c>
      <c r="F105" s="14">
        <v>0.24849201100000001</v>
      </c>
      <c r="G105" s="16">
        <v>0.29152830099999999</v>
      </c>
      <c r="H105" s="18">
        <v>0.33456459100000002</v>
      </c>
      <c r="I105" s="20">
        <v>0.377600881</v>
      </c>
      <c r="J105" s="22">
        <v>0.42063717099999998</v>
      </c>
      <c r="K105" s="24">
        <v>0.45552482500000002</v>
      </c>
      <c r="L105" s="26">
        <v>0.49041247999999998</v>
      </c>
      <c r="M105" s="28">
        <v>0.52530013399999997</v>
      </c>
      <c r="N105" s="30">
        <v>0.56018778800000002</v>
      </c>
      <c r="O105" s="32">
        <v>0.59507544199999995</v>
      </c>
      <c r="P105" s="34">
        <v>0.62996309699999997</v>
      </c>
      <c r="Q105" s="36">
        <v>0.66971848499999997</v>
      </c>
      <c r="R105" s="38">
        <v>0.70947387299999998</v>
      </c>
      <c r="S105" s="40">
        <v>0.74922926099999998</v>
      </c>
      <c r="T105" s="42">
        <v>0.77919843144000001</v>
      </c>
      <c r="U105" s="44">
        <v>0.80916760188000003</v>
      </c>
      <c r="V105" s="46">
        <v>0.83913677232000006</v>
      </c>
      <c r="W105" s="48">
        <v>0.86910594275999997</v>
      </c>
      <c r="X105" s="50">
        <v>0.8990751132</v>
      </c>
      <c r="Y105" s="52">
        <v>0.92904428363999991</v>
      </c>
      <c r="Z105" s="54">
        <v>0.97399803929999995</v>
      </c>
      <c r="AA105" s="56">
        <v>1.0114595023499999</v>
      </c>
      <c r="AB105" s="58">
        <v>1.0489209654</v>
      </c>
      <c r="AC105" s="60">
        <v>1.0863824284499999</v>
      </c>
      <c r="AD105" s="61">
        <v>1.1238438914999997</v>
      </c>
      <c r="AE105" s="62">
        <v>1.1613053545499996</v>
      </c>
      <c r="AF105" s="63">
        <v>1.1987668175999995</v>
      </c>
      <c r="AG105" s="65">
        <v>1.2362282806499993</v>
      </c>
      <c r="AH105" s="65">
        <f t="shared" si="2"/>
        <v>1.2733151290694993</v>
      </c>
      <c r="AI105" s="65">
        <f t="shared" si="3"/>
        <v>1.3096046102479799</v>
      </c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64"/>
      <c r="AI106" s="6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Profilschar</vt:lpstr>
    </vt:vector>
  </TitlesOfParts>
  <Company>IT-MANAGEMENT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Eckert, Nele</dc:creator>
  <cp:lastModifiedBy>Eckert, Nele</cp:lastModifiedBy>
  <dcterms:created xsi:type="dcterms:W3CDTF">2016-02-18T13:16:50Z</dcterms:created>
  <dcterms:modified xsi:type="dcterms:W3CDTF">2016-04-22T07:31:04Z</dcterms:modified>
</cp:coreProperties>
</file>